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fo\Google Drive\@ 오빠두 실무엑셀 - 출판\@ 예제파일\"/>
    </mc:Choice>
  </mc:AlternateContent>
  <xr:revisionPtr revIDLastSave="0" documentId="13_ncr:1_{87157FA3-8231-4A7B-BCA2-C3254FB177F2}" xr6:coauthVersionLast="47" xr6:coauthVersionMax="47" xr10:uidLastSave="{00000000-0000-0000-0000-000000000000}"/>
  <bookViews>
    <workbookView xWindow="2400" yWindow="600" windowWidth="19872" windowHeight="12900" xr2:uid="{651CAEE5-9D63-4AE3-989C-95D9D5191D7D}"/>
  </bookViews>
  <sheets>
    <sheet name="웰빙리얼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1" l="1" a="1"/>
  <c r="I8" i="1" s="1"/>
  <c r="I7" i="1" a="1"/>
  <c r="I7" i="1" s="1"/>
  <c r="A5" i="1" a="1"/>
  <c r="A7" i="1" s="1"/>
  <c r="A14" i="1" l="1"/>
  <c r="A12" i="1"/>
  <c r="A18" i="1"/>
  <c r="A17" i="1"/>
  <c r="A16" i="1"/>
  <c r="A8" i="1"/>
  <c r="A6" i="1"/>
  <c r="A13" i="1"/>
  <c r="A5" i="1"/>
  <c r="A11" i="1"/>
  <c r="A10" i="1"/>
  <c r="A9" i="1"/>
  <c r="A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<sst xmlns="http://schemas.openxmlformats.org/spreadsheetml/2006/main" count="39" uniqueCount="25">
  <si>
    <t>이름</t>
    <phoneticPr fontId="2" type="noConversion"/>
  </si>
  <si>
    <t>박단비</t>
  </si>
  <si>
    <t>김병민</t>
  </si>
  <si>
    <t>김준용</t>
  </si>
  <si>
    <t>이서우</t>
  </si>
  <si>
    <t>이서우</t>
    <phoneticPr fontId="2" type="noConversion"/>
  </si>
  <si>
    <t>박하늘</t>
  </si>
  <si>
    <t>방문일</t>
    <phoneticPr fontId="2" type="noConversion"/>
  </si>
  <si>
    <t>최리</t>
    <phoneticPr fontId="2" type="noConversion"/>
  </si>
  <si>
    <t>구매물품</t>
    <phoneticPr fontId="2" type="noConversion"/>
  </si>
  <si>
    <t>수량</t>
    <phoneticPr fontId="2" type="noConversion"/>
  </si>
  <si>
    <t>금액</t>
  </si>
  <si>
    <t>금액</t>
    <phoneticPr fontId="2" type="noConversion"/>
  </si>
  <si>
    <t>박단비</t>
    <phoneticPr fontId="2" type="noConversion"/>
  </si>
  <si>
    <t>김준용</t>
    <phoneticPr fontId="2" type="noConversion"/>
  </si>
  <si>
    <t>종합비타민 1개월</t>
    <phoneticPr fontId="2" type="noConversion"/>
  </si>
  <si>
    <t>홍삼 액기스 골드</t>
    <phoneticPr fontId="2" type="noConversion"/>
  </si>
  <si>
    <t>하루 활력 야채즙</t>
    <phoneticPr fontId="2" type="noConversion"/>
  </si>
  <si>
    <t>프로바이오틱스 유산균</t>
    <phoneticPr fontId="2" type="noConversion"/>
  </si>
  <si>
    <t>콜라겐유산균 x 30포</t>
    <phoneticPr fontId="2" type="noConversion"/>
  </si>
  <si>
    <t>식물성 오메가3</t>
    <phoneticPr fontId="2" type="noConversion"/>
  </si>
  <si>
    <t>하루 웰빙 유산균</t>
    <phoneticPr fontId="2" type="noConversion"/>
  </si>
  <si>
    <t>홍삼 액기스 스틱</t>
    <phoneticPr fontId="2" type="noConversion"/>
  </si>
  <si>
    <t>다이어트 유산균</t>
    <phoneticPr fontId="2" type="noConversion"/>
  </si>
  <si>
    <t>웰빙리얼 온라인 판매내역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</si>
</sst>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theme="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0" tint="-4.9989318521683403E-2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rgb="FF002060"/>
        <bgColor indexed="64"/>
      </patternFill>
    </fill>
  </fills>
  <borders count="3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3" fontId="1" fillId="0" borderId="1" xfId="0" applyNumberFormat="1" applyFont="1" applyBorder="1">
      <alignment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>
      <alignment vertical="center"/>
    </xf>
    <xf numFmtId="0" fontId="1" fillId="0" borderId="0" xfId="0" applyFont="1">
      <alignment vertical="center"/>
    </xf>
    <xf numFmtId="0" fontId="4" fillId="0" borderId="2" xfId="0" applyFont="1" applyBorder="1" applyAlignment="1">
      <alignment horizontal="centerContinuous" vertical="center"/>
    </xf>
    <xf numFmtId="0" fontId="5" fillId="0" borderId="2" xfId="0" applyFont="1" applyBorder="1" applyAlignment="1">
      <alignment horizontal="centerContinuous" vertical="center"/>
    </xf>
    <xf numFmtId="0" fontId="6" fillId="2" borderId="1" xfId="0" applyFont="1" applyFill="1" applyBorder="1">
      <alignment vertical="center"/>
    </xf>
    <xf numFmtId="0" fontId="6" fillId="3" borderId="1" xfId="0" applyFont="1" applyFill="1" applyBorder="1">
      <alignment vertical="center"/>
    </xf>
    <xf numFmtId="3" fontId="1" fillId="0" borderId="1" xfId="0" applyNumberFormat="1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9841D-1FD4-4752-A8DC-AFF10A749EF5}">
  <dimension ref="A1:I18"/>
  <sheetViews>
    <sheetView tabSelected="1" zoomScale="130" zoomScaleNormal="130" workbookViewId="0"/>
  </sheetViews>
  <sheetFormatPr defaultRowHeight="15.6" x14ac:dyDescent="0.4"/>
  <cols>
    <col min="1" max="1" width="6.8984375" style="8" customWidth="1"/>
    <col min="2" max="2" width="12.59765625" style="6" customWidth="1"/>
    <col min="3" max="3" width="11.296875" style="6" customWidth="1"/>
    <col min="4" max="4" width="19.8984375" style="6" customWidth="1"/>
    <col min="5" max="6" width="11.09765625" style="7" customWidth="1"/>
    <col min="7" max="7" width="3.5" style="8" customWidth="1"/>
    <col min="8" max="8" width="11.19921875" style="8" customWidth="1"/>
    <col min="9" max="9" width="22.5" style="8" customWidth="1"/>
    <col min="10" max="10" width="14.69921875" style="8" customWidth="1"/>
    <col min="11" max="16384" width="8.796875" style="8"/>
  </cols>
  <sheetData>
    <row r="1" spans="1:9" ht="13.2" customHeight="1" thickBot="1" x14ac:dyDescent="0.45"/>
    <row r="2" spans="1:9" ht="24.6" customHeight="1" x14ac:dyDescent="0.4">
      <c r="B2" s="10" t="s">
        <v>24</v>
      </c>
      <c r="C2" s="9"/>
      <c r="D2" s="9"/>
      <c r="E2" s="9"/>
      <c r="F2" s="9"/>
    </row>
    <row r="3" spans="1:9" ht="12" customHeight="1" x14ac:dyDescent="0.4"/>
    <row r="4" spans="1:9" ht="17.399999999999999" customHeight="1" x14ac:dyDescent="0.4">
      <c r="B4" s="2" t="s">
        <v>7</v>
      </c>
      <c r="C4" s="2" t="s">
        <v>0</v>
      </c>
      <c r="D4" s="2" t="s">
        <v>9</v>
      </c>
      <c r="E4" s="3" t="s">
        <v>10</v>
      </c>
      <c r="F4" s="3" t="s">
        <v>11</v>
      </c>
      <c r="H4" s="11" t="s">
        <v>7</v>
      </c>
      <c r="I4" s="5">
        <v>44197</v>
      </c>
    </row>
    <row r="5" spans="1:9" ht="17.399999999999999" customHeight="1" x14ac:dyDescent="0.4">
      <c r="A5" s="8">
        <f t="array" ref="A5:A18">--(B5:B18=I4)*(C5:C18=I5)</f>
        <v>0</v>
      </c>
      <c r="B5" s="5">
        <v>44201</v>
      </c>
      <c r="C5" s="1" t="s">
        <v>1</v>
      </c>
      <c r="D5" s="1" t="s">
        <v>19</v>
      </c>
      <c r="E5" s="4">
        <v>1</v>
      </c>
      <c r="F5" s="4">
        <v>80000</v>
      </c>
      <c r="H5" s="11" t="s">
        <v>0</v>
      </c>
      <c r="I5" s="1" t="s">
        <v>13</v>
      </c>
    </row>
    <row r="6" spans="1:9" ht="17.399999999999999" customHeight="1" x14ac:dyDescent="0.4">
      <c r="A6" s="8">
        <v>0</v>
      </c>
      <c r="B6" s="5">
        <v>44201</v>
      </c>
      <c r="C6" s="1" t="s">
        <v>3</v>
      </c>
      <c r="D6" s="1" t="s">
        <v>15</v>
      </c>
      <c r="E6" s="4">
        <v>1</v>
      </c>
      <c r="F6" s="4">
        <v>75000</v>
      </c>
    </row>
    <row r="7" spans="1:9" ht="17.399999999999999" customHeight="1" x14ac:dyDescent="0.4">
      <c r="A7" s="8">
        <v>0</v>
      </c>
      <c r="B7" s="5">
        <v>44201</v>
      </c>
      <c r="C7" s="1" t="s">
        <v>2</v>
      </c>
      <c r="D7" s="1" t="s">
        <v>16</v>
      </c>
      <c r="E7" s="4">
        <v>2</v>
      </c>
      <c r="F7" s="4">
        <v>220000</v>
      </c>
      <c r="H7" s="12" t="s">
        <v>9</v>
      </c>
      <c r="I7" s="1" t="e" cm="1">
        <f t="array" ref="I7">INDEX(D5:D18,MATCH(1,--(B5:B18=I4)*(C5:C18=I5),0))</f>
        <v>#N/A</v>
      </c>
    </row>
    <row r="8" spans="1:9" ht="17.399999999999999" customHeight="1" x14ac:dyDescent="0.4">
      <c r="A8" s="8">
        <v>0</v>
      </c>
      <c r="B8" s="5">
        <v>44201</v>
      </c>
      <c r="C8" s="1" t="s">
        <v>5</v>
      </c>
      <c r="D8" s="1" t="s">
        <v>17</v>
      </c>
      <c r="E8" s="4">
        <v>1</v>
      </c>
      <c r="F8" s="4">
        <v>55000</v>
      </c>
      <c r="H8" s="12" t="s">
        <v>12</v>
      </c>
      <c r="I8" s="13" t="e" cm="1">
        <f t="array" ref="I8">INDEX(F5:F18,MATCH(1,--(B5:B18=I4)*(C5:C18=I5),0))</f>
        <v>#N/A</v>
      </c>
    </row>
    <row r="9" spans="1:9" ht="17.399999999999999" customHeight="1" x14ac:dyDescent="0.4">
      <c r="A9" s="8">
        <v>0</v>
      </c>
      <c r="B9" s="5">
        <v>44202</v>
      </c>
      <c r="C9" s="1" t="s">
        <v>13</v>
      </c>
      <c r="D9" s="1" t="s">
        <v>18</v>
      </c>
      <c r="E9" s="4">
        <v>2</v>
      </c>
      <c r="F9" s="4">
        <v>130000</v>
      </c>
    </row>
    <row r="10" spans="1:9" ht="17.399999999999999" customHeight="1" x14ac:dyDescent="0.4">
      <c r="A10" s="8">
        <v>0</v>
      </c>
      <c r="B10" s="5">
        <v>44202</v>
      </c>
      <c r="C10" s="1" t="s">
        <v>2</v>
      </c>
      <c r="D10" s="1" t="s">
        <v>20</v>
      </c>
      <c r="E10" s="4">
        <v>1</v>
      </c>
      <c r="F10" s="4">
        <v>85000</v>
      </c>
    </row>
    <row r="11" spans="1:9" ht="17.399999999999999" customHeight="1" x14ac:dyDescent="0.4">
      <c r="A11" s="8">
        <v>0</v>
      </c>
      <c r="B11" s="5">
        <v>44202</v>
      </c>
      <c r="C11" s="1" t="s">
        <v>8</v>
      </c>
      <c r="D11" s="1" t="s">
        <v>21</v>
      </c>
      <c r="E11" s="4">
        <v>1</v>
      </c>
      <c r="F11" s="4">
        <v>55000</v>
      </c>
    </row>
    <row r="12" spans="1:9" ht="17.399999999999999" customHeight="1" x14ac:dyDescent="0.4">
      <c r="A12" s="8">
        <v>0</v>
      </c>
      <c r="B12" s="5">
        <v>44202</v>
      </c>
      <c r="C12" s="1" t="s">
        <v>3</v>
      </c>
      <c r="D12" s="1" t="s">
        <v>22</v>
      </c>
      <c r="E12" s="4">
        <v>2</v>
      </c>
      <c r="F12" s="4">
        <v>178000</v>
      </c>
    </row>
    <row r="13" spans="1:9" ht="17.399999999999999" customHeight="1" x14ac:dyDescent="0.4">
      <c r="A13" s="8">
        <v>0</v>
      </c>
      <c r="B13" s="5">
        <v>44203</v>
      </c>
      <c r="C13" s="1" t="s">
        <v>8</v>
      </c>
      <c r="D13" s="1" t="s">
        <v>15</v>
      </c>
      <c r="E13" s="4">
        <v>3</v>
      </c>
      <c r="F13" s="4">
        <v>225000</v>
      </c>
    </row>
    <row r="14" spans="1:9" ht="17.399999999999999" customHeight="1" x14ac:dyDescent="0.4">
      <c r="A14" s="8">
        <v>0</v>
      </c>
      <c r="B14" s="5">
        <v>44203</v>
      </c>
      <c r="C14" s="1" t="s">
        <v>6</v>
      </c>
      <c r="D14" s="1" t="s">
        <v>17</v>
      </c>
      <c r="E14" s="4">
        <v>2</v>
      </c>
      <c r="F14" s="4">
        <v>110000</v>
      </c>
    </row>
    <row r="15" spans="1:9" ht="17.399999999999999" customHeight="1" x14ac:dyDescent="0.4">
      <c r="A15" s="8">
        <v>0</v>
      </c>
      <c r="B15" s="5">
        <v>44203</v>
      </c>
      <c r="C15" s="1" t="s">
        <v>4</v>
      </c>
      <c r="D15" s="1" t="s">
        <v>19</v>
      </c>
      <c r="E15" s="4">
        <v>1</v>
      </c>
      <c r="F15" s="4">
        <v>80000</v>
      </c>
    </row>
    <row r="16" spans="1:9" ht="17.399999999999999" customHeight="1" x14ac:dyDescent="0.4">
      <c r="A16" s="8">
        <v>0</v>
      </c>
      <c r="B16" s="5">
        <v>44203</v>
      </c>
      <c r="C16" s="1" t="s">
        <v>14</v>
      </c>
      <c r="D16" s="1" t="s">
        <v>18</v>
      </c>
      <c r="E16" s="4">
        <v>1</v>
      </c>
      <c r="F16" s="4">
        <v>65000</v>
      </c>
    </row>
    <row r="17" spans="1:6" ht="17.399999999999999" customHeight="1" x14ac:dyDescent="0.4">
      <c r="A17" s="8">
        <v>0</v>
      </c>
      <c r="B17" s="5">
        <v>44204</v>
      </c>
      <c r="C17" s="1" t="s">
        <v>6</v>
      </c>
      <c r="D17" s="1" t="s">
        <v>23</v>
      </c>
      <c r="E17" s="4">
        <v>2</v>
      </c>
      <c r="F17" s="4">
        <v>88000</v>
      </c>
    </row>
    <row r="18" spans="1:6" ht="17.399999999999999" customHeight="1" x14ac:dyDescent="0.4">
      <c r="A18" s="8">
        <v>0</v>
      </c>
      <c r="B18" s="5">
        <v>44204</v>
      </c>
      <c r="C18" s="1" t="s">
        <v>1</v>
      </c>
      <c r="D18" s="1" t="s">
        <v>20</v>
      </c>
      <c r="E18" s="4">
        <v>3</v>
      </c>
      <c r="F18" s="4">
        <v>255000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웰빙리얼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엑셀오빠두</dc:creator>
  <cp:lastModifiedBy>엑셀오빠두</cp:lastModifiedBy>
  <dcterms:created xsi:type="dcterms:W3CDTF">2021-08-23T21:09:32Z</dcterms:created>
  <dcterms:modified xsi:type="dcterms:W3CDTF">2021-10-25T20:05:08Z</dcterms:modified>
</cp:coreProperties>
</file>