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포스트\"/>
    </mc:Choice>
  </mc:AlternateContent>
  <xr:revisionPtr revIDLastSave="0" documentId="13_ncr:1_{34062A9D-6796-4EB8-B3C1-BD29C1F24F1C}" xr6:coauthVersionLast="36" xr6:coauthVersionMax="36" xr10:uidLastSave="{00000000-0000-0000-0000-000000000000}"/>
  <bookViews>
    <workbookView xWindow="0" yWindow="0" windowWidth="23040" windowHeight="8988" xr2:uid="{9BE05613-872D-44B0-9F94-93B79B80BA89}"/>
  </bookViews>
  <sheets>
    <sheet name="Sheet1" sheetId="1" r:id="rId1"/>
  </sheets>
  <definedNames>
    <definedName name="_xlnm._FilterDatabase" localSheetId="0" hidden="1">Sheet1!$B$5:$E$17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G5" i="1" l="1"/>
  <c r="D8" i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<sst xmlns="http://schemas.openxmlformats.org/spreadsheetml/2006/main" count="10" uniqueCount="7">
  <si>
    <t>날짜</t>
  </si>
  <si>
    <t>매출액</t>
  </si>
  <si>
    <t>기준월</t>
  </si>
  <si>
    <t>4월매출합계</t>
  </si>
  <si>
    <t>배열수식의 기초 &amp; 사용법 정리</t>
  </si>
  <si>
    <t>[일반 함수를 사용할 경우]</t>
  </si>
  <si>
    <t>[배열 수식을 사용할 경우]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</si>
</sst>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나눔고딕"/>
      <family val="3"/>
      <charset val="129"/>
    </font>
    <font>
      <sz val="11"/>
      <color theme="1"/>
      <name val="나눔고딕 ExtraBold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6"/>
      <color rgb="FF0000FF"/>
      <name val="나눔스퀘어 ExtraBold"/>
      <family val="3"/>
      <charset val="129"/>
    </font>
    <font>
      <sz val="11"/>
      <color rgb="FF0000FF"/>
      <name val="나눔고딕 ExtraBol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5" tint="-0.24994659260841701"/>
      </left>
      <right/>
      <top/>
      <bottom style="thin">
        <color theme="8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0" fontId="2" fillId="2" borderId="0" xfId="0" applyFont="1" applyFill="1" applyProtection="1"/>
    <xf numFmtId="3" fontId="3" fillId="2" borderId="1" xfId="0" applyNumberFormat="1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3" fontId="3" fillId="2" borderId="2" xfId="0" applyNumberFormat="1" applyFont="1" applyFill="1" applyBorder="1" applyProtection="1">
      <protection locked="0"/>
    </xf>
    <xf numFmtId="164" fontId="5" fillId="5" borderId="2" xfId="0" applyNumberFormat="1" applyFont="1" applyFill="1" applyBorder="1" applyProtection="1">
      <protection locked="0"/>
    </xf>
    <xf numFmtId="3" fontId="3" fillId="2" borderId="4" xfId="0" applyNumberFormat="1" applyFont="1" applyFill="1" applyBorder="1" applyProtection="1">
      <protection locked="0"/>
    </xf>
    <xf numFmtId="0" fontId="6" fillId="4" borderId="0" xfId="0" applyFont="1" applyFill="1" applyProtection="1"/>
    <xf numFmtId="0" fontId="7" fillId="4" borderId="0" xfId="0" applyFont="1" applyFill="1" applyProtection="1"/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141949</xdr:rowOff>
    </xdr:from>
    <xdr:to>
      <xdr:col>8</xdr:col>
      <xdr:colOff>0</xdr:colOff>
      <xdr:row>26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2F3DD001-0D76-4A60-ABA2-3F6B4F09A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3825"/>
          <a:ext cx="4808483" cy="898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A1:M31"/>
  <sheetViews>
    <sheetView tabSelected="1" zoomScale="145" zoomScaleNormal="145" workbookViewId="0">
      <selection activeCell="G5" sqref="G5"/>
    </sheetView>
  </sheetViews>
  <sheetFormatPr defaultColWidth="0" defaultRowHeight="13.8" zeroHeight="1" x14ac:dyDescent="0.25"/>
  <cols>
    <col min="1" max="1" width="3.33203125" style="2" customWidth="1"/>
    <col min="2" max="3" width="12.6640625" style="2" customWidth="1"/>
    <col min="4" max="4" width="10.33203125" style="2" customWidth="1"/>
    <col min="5" max="5" width="3.109375" style="2" customWidth="1"/>
    <col min="6" max="7" width="12.6640625" style="2" customWidth="1"/>
    <col min="8" max="8" width="2.6640625" style="2" customWidth="1"/>
    <col min="9" max="9" width="15.21875" style="2" hidden="1" customWidth="1"/>
    <col min="10" max="10" width="12.88671875" style="2" hidden="1" customWidth="1"/>
    <col min="11" max="11" width="15.21875" style="2" hidden="1" customWidth="1"/>
    <col min="12" max="12" width="12.88671875" style="2" hidden="1" customWidth="1"/>
    <col min="13" max="13" width="15.21875" style="2" hidden="1" customWidth="1"/>
    <col min="14" max="16384" width="8.88671875" style="2" hidden="1"/>
  </cols>
  <sheetData>
    <row r="1" spans="2:7" s="3" customFormat="1" ht="8.4" customHeight="1" x14ac:dyDescent="0.25"/>
    <row r="2" spans="2:7" s="3" customFormat="1" ht="21" x14ac:dyDescent="0.4">
      <c r="B2" s="10" t="s">
        <v>4</v>
      </c>
      <c r="C2" s="10"/>
      <c r="D2" s="10"/>
      <c r="E2" s="10"/>
      <c r="F2" s="11"/>
      <c r="G2" s="11"/>
    </row>
    <row r="3" spans="2:7" s="3" customFormat="1" ht="4.8" customHeight="1" x14ac:dyDescent="0.25"/>
    <row r="4" spans="2:7" s="1" customFormat="1" ht="18" customHeight="1" x14ac:dyDescent="0.25">
      <c r="B4" s="17" t="s">
        <v>5</v>
      </c>
      <c r="F4" s="17" t="s">
        <v>6</v>
      </c>
    </row>
    <row r="5" spans="2:7" s="1" customFormat="1" x14ac:dyDescent="0.25">
      <c r="B5" s="8" t="s">
        <v>3</v>
      </c>
      <c r="C5" s="7">
        <f>SUMIF(D7:D17,4,C7:C17)</f>
        <v>182000</v>
      </c>
      <c r="D5" s="9"/>
      <c r="F5" s="8" t="s">
        <v>3</v>
      </c>
      <c r="G5" s="7">
        <f>SUMPRODUCT(--(MONTH(F7:F17)=4)*G7:G17)</f>
        <v>182000</v>
      </c>
    </row>
    <row r="6" spans="2:7" s="1" customFormat="1" x14ac:dyDescent="0.25">
      <c r="B6" s="16" t="s">
        <v>0</v>
      </c>
      <c r="C6" s="12" t="s">
        <v>1</v>
      </c>
      <c r="D6" s="13" t="s">
        <v>2</v>
      </c>
      <c r="E6" s="14"/>
      <c r="F6" s="15" t="s">
        <v>0</v>
      </c>
      <c r="G6" s="13" t="s">
        <v>1</v>
      </c>
    </row>
    <row r="7" spans="2:7" s="1" customFormat="1" x14ac:dyDescent="0.25">
      <c r="B7" s="6">
        <v>43101</v>
      </c>
      <c r="C7" s="4">
        <v>40000</v>
      </c>
      <c r="D7" s="4">
        <f>MONTH(B7)</f>
        <v>1</v>
      </c>
      <c r="E7" s="5"/>
      <c r="F7" s="6">
        <v>43101</v>
      </c>
      <c r="G7" s="4">
        <v>40000</v>
      </c>
    </row>
    <row r="8" spans="2:7" s="1" customFormat="1" x14ac:dyDescent="0.25">
      <c r="B8" s="6">
        <v>43102</v>
      </c>
      <c r="C8" s="4">
        <v>74000</v>
      </c>
      <c r="D8" s="4">
        <f t="shared" ref="D8:D17" si="0">MONTH(B8)</f>
        <v>1</v>
      </c>
      <c r="E8" s="5"/>
      <c r="F8" s="6">
        <v>43102</v>
      </c>
      <c r="G8" s="4">
        <v>74000</v>
      </c>
    </row>
    <row r="9" spans="2:7" s="1" customFormat="1" x14ac:dyDescent="0.25">
      <c r="B9" s="6">
        <v>43160</v>
      </c>
      <c r="C9" s="4">
        <v>57000</v>
      </c>
      <c r="D9" s="4">
        <f t="shared" si="0"/>
        <v>3</v>
      </c>
      <c r="E9" s="5"/>
      <c r="F9" s="6">
        <v>43160</v>
      </c>
      <c r="G9" s="4">
        <v>57000</v>
      </c>
    </row>
    <row r="10" spans="2:7" s="1" customFormat="1" x14ac:dyDescent="0.25">
      <c r="B10" s="6">
        <v>43191</v>
      </c>
      <c r="C10" s="4">
        <v>47000</v>
      </c>
      <c r="D10" s="4">
        <f t="shared" si="0"/>
        <v>4</v>
      </c>
      <c r="E10" s="5"/>
      <c r="F10" s="6">
        <v>43191</v>
      </c>
      <c r="G10" s="4">
        <v>47000</v>
      </c>
    </row>
    <row r="11" spans="2:7" s="1" customFormat="1" x14ac:dyDescent="0.25">
      <c r="B11" s="6">
        <v>43204</v>
      </c>
      <c r="C11" s="4">
        <v>67000</v>
      </c>
      <c r="D11" s="4">
        <f t="shared" si="0"/>
        <v>4</v>
      </c>
      <c r="E11" s="5"/>
      <c r="F11" s="6">
        <v>43204</v>
      </c>
      <c r="G11" s="4">
        <v>67000</v>
      </c>
    </row>
    <row r="12" spans="2:7" s="1" customFormat="1" x14ac:dyDescent="0.25">
      <c r="B12" s="6">
        <v>43205</v>
      </c>
      <c r="C12" s="4">
        <v>68000</v>
      </c>
      <c r="D12" s="4">
        <f t="shared" si="0"/>
        <v>4</v>
      </c>
      <c r="E12" s="5"/>
      <c r="F12" s="6">
        <v>43205</v>
      </c>
      <c r="G12" s="4">
        <v>68000</v>
      </c>
    </row>
    <row r="13" spans="2:7" s="1" customFormat="1" x14ac:dyDescent="0.25">
      <c r="B13" s="6">
        <v>43221</v>
      </c>
      <c r="C13" s="4">
        <v>43000</v>
      </c>
      <c r="D13" s="4">
        <f t="shared" si="0"/>
        <v>5</v>
      </c>
      <c r="E13" s="5"/>
      <c r="F13" s="6">
        <v>43221</v>
      </c>
      <c r="G13" s="4">
        <v>43000</v>
      </c>
    </row>
    <row r="14" spans="2:7" s="1" customFormat="1" x14ac:dyDescent="0.25">
      <c r="B14" s="6">
        <v>43231</v>
      </c>
      <c r="C14" s="4">
        <v>71000</v>
      </c>
      <c r="D14" s="4">
        <f t="shared" si="0"/>
        <v>5</v>
      </c>
      <c r="E14" s="5"/>
      <c r="F14" s="6">
        <v>43231</v>
      </c>
      <c r="G14" s="4">
        <v>71000</v>
      </c>
    </row>
    <row r="15" spans="2:7" s="1" customFormat="1" x14ac:dyDescent="0.25">
      <c r="B15" s="6">
        <v>43233</v>
      </c>
      <c r="C15" s="4">
        <v>48000</v>
      </c>
      <c r="D15" s="4">
        <f t="shared" si="0"/>
        <v>5</v>
      </c>
      <c r="E15" s="5"/>
      <c r="F15" s="6">
        <v>43233</v>
      </c>
      <c r="G15" s="4">
        <v>48000</v>
      </c>
    </row>
    <row r="16" spans="2:7" s="1" customFormat="1" x14ac:dyDescent="0.25">
      <c r="B16" s="6">
        <v>43252</v>
      </c>
      <c r="C16" s="4">
        <v>65000</v>
      </c>
      <c r="D16" s="4">
        <f t="shared" si="0"/>
        <v>6</v>
      </c>
      <c r="E16" s="5"/>
      <c r="F16" s="6">
        <v>43252</v>
      </c>
      <c r="G16" s="4">
        <v>65000</v>
      </c>
    </row>
    <row r="17" spans="2:7" s="1" customFormat="1" x14ac:dyDescent="0.25">
      <c r="B17" s="6">
        <v>43266</v>
      </c>
      <c r="C17" s="4">
        <v>48000</v>
      </c>
      <c r="D17" s="4">
        <f t="shared" si="0"/>
        <v>6</v>
      </c>
      <c r="E17" s="5"/>
      <c r="F17" s="6">
        <v>43266</v>
      </c>
      <c r="G17" s="4">
        <v>48000</v>
      </c>
    </row>
    <row r="18" spans="2:7" x14ac:dyDescent="0.25"/>
    <row r="19" spans="2:7" x14ac:dyDescent="0.25"/>
    <row r="20" spans="2:7" x14ac:dyDescent="0.25"/>
    <row r="21" spans="2:7" x14ac:dyDescent="0.25"/>
    <row r="22" spans="2:7" x14ac:dyDescent="0.25"/>
    <row r="23" spans="2:7" hidden="1" x14ac:dyDescent="0.25"/>
    <row r="24" spans="2:7" hidden="1" x14ac:dyDescent="0.25"/>
    <row r="25" spans="2:7" hidden="1" x14ac:dyDescent="0.25"/>
    <row r="26" spans="2:7" x14ac:dyDescent="0.25"/>
    <row r="27" spans="2:7" hidden="1" x14ac:dyDescent="0.25"/>
    <row r="28" spans="2:7" hidden="1" x14ac:dyDescent="0.25"/>
    <row r="29" spans="2:7" hidden="1" x14ac:dyDescent="0.25"/>
    <row r="30" spans="2:7" hidden="1" x14ac:dyDescent="0.25"/>
    <row r="31" spans="2:7" hidden="1" x14ac:dyDescent="0.25"/>
  </sheetData>
  <sheetProtection algorithmName="SHA-512" hashValue="mN0W/SSgySUm17f0f6IohYxgFhY4w5GtzTqKcprFjKZJZYMhH3YXCmWnE8fvOgM8BYzZhcWMQu6czFtX83IUkw==" saltValue="T6jbb2FpzsONLeLEgTcM4Q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2018-07-29T15:25:12Z</dcterms:created>
  <dcterms:modified xsi:type="dcterms:W3CDTF">2018-09-23T12:12:07Z</dcterms:modified>
</cp:coreProperties>
</file>