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83610\"/>
    </mc:Choice>
  </mc:AlternateContent>
  <xr:revisionPtr revIDLastSave="0" documentId="13_ncr:1_{3BA8D78E-29B5-4A80-B2E3-A8CF9C8693D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일반 비교" sheetId="1" r:id="rId1"/>
    <sheet name="대소문자 구분 비교" sheetId="2" r:id="rId2"/>
  </sheets>
  <definedNames>
    <definedName name="_xlnm._FilterDatabase" localSheetId="1" hidden="1">'대소문자 구분 비교'!$B$7:$C$12</definedName>
    <definedName name="_xlnm._FilterDatabase" localSheetId="0" hidden="1">'일반 비교'!$B$7:$C$12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D9" i="1"/>
  <c r="D10" i="1"/>
  <c r="D11" i="1"/>
  <c r="D12" i="1"/>
  <c r="D13" i="1"/>
  <c r="D14" i="1"/>
  <c r="D8" i="1"/>
</calcChain>
</file>

<file path=xl/sharedStrings.xml><?xml version="1.0" encoding="utf-8"?>
<sst xmlns="http://schemas.openxmlformats.org/spreadsheetml/2006/main" count="52" uniqueCount="20">
  <si>
    <t>엑셀 두 셀 값 비교 공식</t>
    <phoneticPr fontId="1" type="noConversion"/>
  </si>
  <si>
    <t>: 두 셀 값이 같은지 대소문자 기준별로 확인하는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</si>
  <si>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셀1=셀2, "O", "X" )</t>
    </r>
  </si>
  <si>
    <t>값 1</t>
  </si>
  <si>
    <t>값 2</t>
  </si>
  <si>
    <t>일반 비교</t>
  </si>
  <si>
    <t>대소문자 비교</t>
  </si>
  <si>
    <t>서울</t>
  </si>
  <si>
    <t>O</t>
  </si>
  <si>
    <t>Apple</t>
  </si>
  <si>
    <t>APPLE</t>
  </si>
  <si>
    <t>X</t>
  </si>
  <si>
    <t>강남</t>
  </si>
  <si>
    <t>강북</t>
  </si>
  <si>
    <t>abc</t>
  </si>
  <si>
    <t>Abc</t>
  </si>
  <si>
    <t>A-01</t>
  </si>
  <si>
    <t>완료</t>
  </si>
  <si>
    <t>미완료</t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</si>
  <si>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EXACT</t>
    </r>
    <r>
      <rPr>
        <sz val="11"/>
        <color rgb="FF000000"/>
        <rFont val="맑은 고딕"/>
        <family val="3"/>
        <charset val="129"/>
        <scheme val="major"/>
      </rPr>
      <t xml:space="preserve"> ( 셀1, 셀2 ), "O", "X"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</si>
</sst>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374424</xdr:colOff>
      <xdr:row>1</xdr:row>
      <xdr:rowOff>17780</xdr:rowOff>
    </xdr:from>
    <xdr:to>
      <xdr:col>8</xdr:col>
      <xdr:colOff>222674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374424</xdr:colOff>
      <xdr:row>1</xdr:row>
      <xdr:rowOff>17780</xdr:rowOff>
    </xdr:from>
    <xdr:to>
      <xdr:col>8</xdr:col>
      <xdr:colOff>222674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6511E8A-2D04-431C-98B3-93B09CDED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12.398437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0" t="s">
        <v>7</v>
      </c>
      <c r="D8" s="13" t="str">
        <f>IF(B8=C8,"O","X")</f>
        <v>O</v>
      </c>
      <c r="E8" s="10" t="s">
        <v>8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9</v>
      </c>
      <c r="C9" s="11" t="s">
        <v>10</v>
      </c>
      <c r="D9" s="13" t="str">
        <f t="shared" ref="D9:D14" si="0">IF(B9=C9,"O","X")</f>
        <v>O</v>
      </c>
      <c r="E9" s="11" t="s">
        <v>11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12</v>
      </c>
      <c r="C10" s="10" t="s">
        <v>13</v>
      </c>
      <c r="D10" s="13" t="str">
        <f t="shared" si="0"/>
        <v>X</v>
      </c>
      <c r="E10" s="10" t="s">
        <v>11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14</v>
      </c>
      <c r="C11" s="11" t="s">
        <v>15</v>
      </c>
      <c r="D11" s="13" t="str">
        <f t="shared" si="0"/>
        <v>O</v>
      </c>
      <c r="E11" s="11" t="s">
        <v>11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2">
        <v>2026</v>
      </c>
      <c r="C12" s="12">
        <v>2026</v>
      </c>
      <c r="D12" s="13" t="str">
        <f t="shared" si="0"/>
        <v>O</v>
      </c>
      <c r="E12" s="10" t="s">
        <v>8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16</v>
      </c>
      <c r="D13" s="13" t="str">
        <f t="shared" si="0"/>
        <v>O</v>
      </c>
      <c r="E13" s="11" t="s">
        <v>8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17</v>
      </c>
      <c r="C14" s="10" t="s">
        <v>18</v>
      </c>
      <c r="D14" s="13" t="str">
        <f t="shared" si="0"/>
        <v>X</v>
      </c>
      <c r="E14" s="10" t="s">
        <v>11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32ED-6A26-4FAB-919F-700DFF8D3F0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12.398437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19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0" t="s">
        <v>7</v>
      </c>
      <c r="D8" s="10" t="s">
        <v>8</v>
      </c>
      <c r="E8" s="13" t="str">
        <f>IF(EXACT(B8,C8),"O","X")</f>
        <v>O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9</v>
      </c>
      <c r="C9" s="11" t="s">
        <v>10</v>
      </c>
      <c r="D9" s="11" t="s">
        <v>8</v>
      </c>
      <c r="E9" s="13" t="str">
        <f t="shared" ref="E9:E14" si="0">IF(EXACT(B9,C9),"O","X")</f>
        <v>X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12</v>
      </c>
      <c r="C10" s="10" t="s">
        <v>13</v>
      </c>
      <c r="D10" s="10" t="s">
        <v>11</v>
      </c>
      <c r="E10" s="13" t="str">
        <f t="shared" si="0"/>
        <v>X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14</v>
      </c>
      <c r="C11" s="11" t="s">
        <v>15</v>
      </c>
      <c r="D11" s="11" t="s">
        <v>8</v>
      </c>
      <c r="E11" s="13" t="str">
        <f t="shared" si="0"/>
        <v>X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2">
        <v>2026</v>
      </c>
      <c r="C12" s="12">
        <v>2026</v>
      </c>
      <c r="D12" s="10" t="s">
        <v>8</v>
      </c>
      <c r="E12" s="13" t="str">
        <f t="shared" si="0"/>
        <v>O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16</v>
      </c>
      <c r="D13" s="11" t="s">
        <v>8</v>
      </c>
      <c r="E13" s="13" t="str">
        <f t="shared" si="0"/>
        <v>O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17</v>
      </c>
      <c r="C14" s="10" t="s">
        <v>18</v>
      </c>
      <c r="D14" s="10" t="s">
        <v>11</v>
      </c>
      <c r="E14" s="13" t="str">
        <f t="shared" si="0"/>
        <v>X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 비교</vt:lpstr>
      <vt:lpstr>대소문자 구분 비교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