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scripts\.cache\refresh-stale\out\80628\"/>
    </mc:Choice>
  </mc:AlternateContent>
  <xr:revisionPtr revIDLastSave="0" documentId="13_ncr:1_{DAFCEA46-287C-4336-824B-AD80FFE84BE4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동점을 같은 순위로 매기기" sheetId="1" r:id="rId1"/>
    <sheet name="동점을 평균 순위로 매기기 (엑셀 2010 이후)" sheetId="2" r:id="rId2"/>
  </sheets>
  <definedNames>
    <definedName name="_xlnm._FilterDatabase" localSheetId="0" hidden="1">'동점을 같은 순위로 매기기'!$B$7:$C$12</definedName>
    <definedName name="_xlnm._FilterDatabase" localSheetId="1" hidden="1">'동점을 평균 순위로 매기기 (엑셀 2010 이후)'!$B$7:$C$12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2" l="1"/>
  <c r="F10" i="2"/>
  <c r="F11" i="2"/>
  <c r="F12" i="2"/>
  <c r="F13" i="2"/>
  <c r="F14" i="2"/>
  <c r="F8" i="2"/>
  <c r="E9" i="1"/>
  <c r="E10" i="1"/>
  <c r="E11" i="1"/>
  <c r="E12" i="1"/>
  <c r="E13" i="1"/>
  <c r="E14" i="1"/>
  <c r="E8" i="1"/>
</calcChain>
</file>

<file path=xl/sharedStrings.xml><?xml version="1.0" encoding="utf-8"?>
<sst xmlns="http://schemas.openxmlformats.org/spreadsheetml/2006/main" count="28" uniqueCount="15">
  <si>
    <t>엑셀 순위 매기기 및 동점 처리 공식</t>
    <phoneticPr fontId="1" type="noConversion"/>
  </si>
  <si>
    <t>: RANK 함수로 점수의 순위를 계산하고 동점자를 공동 순위 또는 평균 순위로 처리하는 공식입니다.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</si>
  <si>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RANK</t>
    </r>
    <r>
      <rPr>
        <sz val="11"/>
        <color rgb="FF000000"/>
        <rFont val="맑은 고딕"/>
        <family val="3"/>
        <charset val="129"/>
        <scheme val="major"/>
      </rPr>
      <t xml:space="preserve"> ( 값, 범위, [정렬방향] )   =</t>
    </r>
    <r>
      <rPr>
        <sz val="11"/>
        <color rgb="FF0000FF"/>
        <rFont val="맑은 고딕"/>
        <family val="3"/>
        <charset val="129"/>
        <scheme val="major"/>
      </rPr>
      <t>RANK.EQ</t>
    </r>
    <r>
      <rPr>
        <sz val="11"/>
        <color rgb="FF000000"/>
        <rFont val="맑은 고딕"/>
        <family val="3"/>
        <charset val="129"/>
        <scheme val="major"/>
      </rPr>
      <t xml:space="preserve"> ( 값, 범위, [정렬방향] )</t>
    </r>
  </si>
  <si>
    <t>이름</t>
  </si>
  <si>
    <t>점수</t>
  </si>
  <si>
    <t>기본 순위</t>
  </si>
  <si>
    <t>평균 순위</t>
  </si>
  <si>
    <t>김서준</t>
  </si>
  <si>
    <t>이하윤</t>
  </si>
  <si>
    <t>박지우</t>
  </si>
  <si>
    <t>최도윤</t>
  </si>
  <si>
    <t>정서아</t>
  </si>
  <si>
    <t>한예준</t>
  </si>
  <si>
    <t>윤하린</t>
  </si>
  <si>
    <r>
      <t>=</t>
    </r>
    <r>
      <rPr>
        <sz val="11"/>
        <color rgb="FF0000FF"/>
        <rFont val="맑은 고딕"/>
        <family val="3"/>
        <charset val="129"/>
        <scheme val="major"/>
      </rPr>
      <t>RANK.AVG</t>
    </r>
    <r>
      <rPr>
        <sz val="11"/>
        <color rgb="FF000000"/>
        <rFont val="맑은 고딕"/>
        <family val="3"/>
        <charset val="129"/>
        <scheme val="major"/>
      </rPr>
      <t xml:space="preserve"> ( 값, 범위, [정렬방향]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</si>
</sst>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353060</xdr:colOff>
      <xdr:row>1</xdr:row>
      <xdr:rowOff>17780</xdr:rowOff>
    </xdr:from>
    <xdr:to>
      <xdr:col>10</xdr:col>
      <xdr:colOff>201310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5180" y="101600"/>
          <a:ext cx="534050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353060</xdr:colOff>
      <xdr:row>1</xdr:row>
      <xdr:rowOff>17780</xdr:rowOff>
    </xdr:from>
    <xdr:to>
      <xdr:col>10</xdr:col>
      <xdr:colOff>201310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1A13A307-76BC-4A0F-81BE-864176BB0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5180" y="101600"/>
          <a:ext cx="534050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3.69921875" style="1" customWidth="1"/>
    <col min="5" max="6" width="9.69921875" style="1" customWidth="1"/>
    <col min="7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/>
      <c r="E7" s="17" t="s">
        <v>5</v>
      </c>
      <c r="F7" s="10" t="s">
        <v>6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7</v>
      </c>
      <c r="C8" s="12">
        <v>100</v>
      </c>
      <c r="D8"/>
      <c r="E8" s="20">
        <f>RANK(C8,$C$8:$C$14,0)</f>
        <v>1</v>
      </c>
      <c r="F8" s="16">
        <v>1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 t="s">
        <v>8</v>
      </c>
      <c r="C9" s="14">
        <v>95</v>
      </c>
      <c r="D9"/>
      <c r="E9" s="20">
        <f t="shared" ref="E9:E14" si="0">RANK(C9,$C$8:$C$14,0)</f>
        <v>2</v>
      </c>
      <c r="F9" s="16">
        <v>2.5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9</v>
      </c>
      <c r="C10" s="12">
        <v>95</v>
      </c>
      <c r="D10"/>
      <c r="E10" s="20">
        <f t="shared" si="0"/>
        <v>2</v>
      </c>
      <c r="F10" s="16">
        <v>2.5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 t="s">
        <v>10</v>
      </c>
      <c r="C11" s="14">
        <v>90</v>
      </c>
      <c r="D11"/>
      <c r="E11" s="20">
        <f t="shared" si="0"/>
        <v>4</v>
      </c>
      <c r="F11" s="16">
        <v>4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11</v>
      </c>
      <c r="C12" s="12">
        <v>85</v>
      </c>
      <c r="D12"/>
      <c r="E12" s="20">
        <f t="shared" si="0"/>
        <v>5</v>
      </c>
      <c r="F12" s="16">
        <v>5.5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3" t="s">
        <v>12</v>
      </c>
      <c r="C13" s="14">
        <v>85</v>
      </c>
      <c r="D13"/>
      <c r="E13" s="20">
        <f t="shared" si="0"/>
        <v>5</v>
      </c>
      <c r="F13" s="16">
        <v>5.5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 t="s">
        <v>13</v>
      </c>
      <c r="C14" s="12">
        <v>80</v>
      </c>
      <c r="D14"/>
      <c r="E14" s="20">
        <f t="shared" si="0"/>
        <v>7</v>
      </c>
      <c r="F14" s="15">
        <v>7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ECE63-FD94-43E1-B5B8-3C4585B04B0C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3.69921875" style="1" customWidth="1"/>
    <col min="5" max="6" width="9.69921875" style="1" customWidth="1"/>
    <col min="7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14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/>
      <c r="E7" s="17" t="s">
        <v>5</v>
      </c>
      <c r="F7" s="10" t="s">
        <v>6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7</v>
      </c>
      <c r="C8" s="12">
        <v>100</v>
      </c>
      <c r="D8"/>
      <c r="E8" s="18">
        <v>1</v>
      </c>
      <c r="F8" s="21">
        <f>_xlfn.RANK.AVG(C8,$C$8:$C$14,0)</f>
        <v>1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 t="s">
        <v>8</v>
      </c>
      <c r="C9" s="14">
        <v>95</v>
      </c>
      <c r="D9"/>
      <c r="E9" s="18">
        <v>2</v>
      </c>
      <c r="F9" s="21">
        <f t="shared" ref="F9:F14" si="0">_xlfn.RANK.AVG(C9,$C$8:$C$14,0)</f>
        <v>2.5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9</v>
      </c>
      <c r="C10" s="12">
        <v>95</v>
      </c>
      <c r="D10"/>
      <c r="E10" s="18">
        <v>2</v>
      </c>
      <c r="F10" s="21">
        <f t="shared" si="0"/>
        <v>2.5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 t="s">
        <v>10</v>
      </c>
      <c r="C11" s="14">
        <v>90</v>
      </c>
      <c r="D11"/>
      <c r="E11" s="18">
        <v>4</v>
      </c>
      <c r="F11" s="21">
        <f t="shared" si="0"/>
        <v>4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11</v>
      </c>
      <c r="C12" s="12">
        <v>85</v>
      </c>
      <c r="D12"/>
      <c r="E12" s="18">
        <v>5</v>
      </c>
      <c r="F12" s="21">
        <f t="shared" si="0"/>
        <v>5.5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3" t="s">
        <v>12</v>
      </c>
      <c r="C13" s="14">
        <v>85</v>
      </c>
      <c r="D13"/>
      <c r="E13" s="18">
        <v>5</v>
      </c>
      <c r="F13" s="21">
        <f t="shared" si="0"/>
        <v>5.5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 t="s">
        <v>13</v>
      </c>
      <c r="C14" s="12">
        <v>80</v>
      </c>
      <c r="D14"/>
      <c r="E14" s="19">
        <v>7</v>
      </c>
      <c r="F14" s="21">
        <f t="shared" si="0"/>
        <v>7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동점을 같은 순위로 매기기</vt:lpstr>
      <vt:lpstr>동점을 평균 순위로 매기기 (엑셀 2010 이후)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2026-09-22T06:18:56Z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