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8865\"/>
    </mc:Choice>
  </mc:AlternateContent>
  <xr:revisionPtr revIDLastSave="0" documentId="13_ncr:1_{BD5E585D-4E26-4831-8FEE-C390C6099285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날짜 범위 내 개수 세기" sheetId="1" r:id="rId1"/>
  </sheets>
  <definedNames>
    <definedName name="_xlnm._FilterDatabase" localSheetId="0" hidden="1">'날짜 범위 내 개수 세기'!$B$7:$C$12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<sst xmlns="http://schemas.openxmlformats.org/spreadsheetml/2006/main" count="15" uniqueCount="15">
  <si>
    <t>엑셀 날짜 범위 내 데이터 개수 세기 공식</t>
    <phoneticPr fontId="1" type="noConversion"/>
  </si>
  <si>
    <t>: 지정한 시작일 이상·종료일 이하의 날짜 수를 세는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</si>
  <si>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COUNTIFS</t>
    </r>
    <r>
      <rPr>
        <sz val="11"/>
        <color rgb="FF000000"/>
        <rFont val="맑은 고딕"/>
        <family val="3"/>
        <charset val="129"/>
        <scheme val="major"/>
      </rPr>
      <t xml:space="preserve"> ( 범위, "&gt;="&amp;시작날짜, 범위, "&lt;="&amp;종료날짜 )</t>
    </r>
  </si>
  <si>
    <t>주문일</t>
  </si>
  <si>
    <t>주문번호</t>
  </si>
  <si>
    <t>시작일</t>
  </si>
  <si>
    <t>종료일</t>
  </si>
  <si>
    <t>개수</t>
  </si>
  <si>
    <t>O-101</t>
  </si>
  <si>
    <t>O-102</t>
  </si>
  <si>
    <t>O-103</t>
  </si>
  <si>
    <t>O-104</t>
  </si>
  <si>
    <t>O-105</t>
  </si>
  <si>
    <t>O-106</t>
  </si>
  <si>
    <t>O-107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</si>
</sst>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14" fontId="9" fillId="5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305844</xdr:colOff>
      <xdr:row>1</xdr:row>
      <xdr:rowOff>17780</xdr:rowOff>
    </xdr:from>
    <xdr:to>
      <xdr:col>9</xdr:col>
      <xdr:colOff>154094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10" style="1" bestFit="1" customWidth="1"/>
    <col min="3" max="3" width="9.69921875" style="1" customWidth="1"/>
    <col min="4" max="4" width="3.69921875" style="1" customWidth="1"/>
    <col min="5" max="6" width="10" style="1" bestFit="1" customWidth="1"/>
    <col min="7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5" t="s">
        <v>5</v>
      </c>
      <c r="F7" s="15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46204</v>
      </c>
      <c r="C8" s="11" t="s">
        <v>8</v>
      </c>
      <c r="D8"/>
      <c r="E8" s="16">
        <v>46205</v>
      </c>
      <c r="F8" s="16">
        <v>46208</v>
      </c>
      <c r="G8" s="17">
        <f>COUNTIFS(B8:B14,"&gt;="&amp;E8,B8:B14,"&lt;="&amp;F8)</f>
        <v>4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46205</v>
      </c>
      <c r="C9" s="13" t="s">
        <v>9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46206</v>
      </c>
      <c r="C10" s="11" t="s">
        <v>10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46207</v>
      </c>
      <c r="C11" s="13" t="s">
        <v>11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46208</v>
      </c>
      <c r="C12" s="11" t="s">
        <v>12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46209</v>
      </c>
      <c r="C13" s="13" t="s">
        <v>13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46210</v>
      </c>
      <c r="C14" s="11" t="s">
        <v>14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날짜 범위 내 개수 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