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7740\"/>
    </mc:Choice>
  </mc:AlternateContent>
  <xr:revisionPtr revIDLastSave="0" documentId="13_ncr:1_{14885F27-CE08-4C6B-A65D-5DF97430723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공식" sheetId="1" r:id="rId1"/>
    <sheet name="M365·Excel 2024 이상 공식" sheetId="2" r:id="rId2"/>
  </sheets>
  <definedNames>
    <definedName name="_xlnm._FilterDatabase" localSheetId="1" hidden="1">'M365·Excel 2024 이상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<sst xmlns="http://schemas.openxmlformats.org/spreadsheetml/2006/main" count="42" uniqueCount="22">
  <si>
    <t>엑셀 오른쪽에서 마지막 문자 위치 찾기 공식</t>
    <phoneticPr fontId="1" type="noConversion"/>
  </si>
  <si>
    <t>: 지정한 문자열이 마지막으로 시작하는 위치를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</si>
  <si>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문자, "|", (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)-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문자, "" ) ) ) /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문자 ) ) )</t>
    </r>
  </si>
  <si>
    <t>원문</t>
  </si>
  <si>
    <t>찾을 문자열</t>
  </si>
  <si>
    <t>기존 공식 위치</t>
  </si>
  <si>
    <t>TEXTBEFORE 위치</t>
  </si>
  <si>
    <t>사과밭 사과나무 사과열렸네</t>
  </si>
  <si>
    <t>사과</t>
  </si>
  <si>
    <t>서울-부산-대구</t>
  </si>
  <si>
    <t>-</t>
  </si>
  <si>
    <t>AB-AB-AB</t>
  </si>
  <si>
    <t>AB</t>
  </si>
  <si>
    <t>ID/2026/08</t>
  </si>
  <si>
    <t>/</t>
  </si>
  <si>
    <t>가나다라마바사가</t>
  </si>
  <si>
    <t>가</t>
  </si>
  <si>
    <t>red blue red</t>
  </si>
  <si>
    <t>red</t>
  </si>
  <si>
    <t>동동서동</t>
  </si>
  <si>
    <t>동</t>
  </si>
  <si>
    <r>
      <t>=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셀, 문자, -1 ) ) + 1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</si>
</sst>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25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685151</xdr:colOff>
      <xdr:row>1</xdr:row>
      <xdr:rowOff>17780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F412010-2E5D-46A2-928B-F394A139F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25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24.09765625" style="1" bestFit="1" customWidth="1"/>
    <col min="3" max="3" width="10.5" style="1" bestFit="1" customWidth="1"/>
    <col min="4" max="4" width="3.69921875" style="1" customWidth="1"/>
    <col min="5" max="5" width="13" style="1" bestFit="1" customWidth="1"/>
    <col min="6" max="6" width="16.0976562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0" t="s">
        <v>8</v>
      </c>
      <c r="D8"/>
      <c r="E8" s="18">
        <f>FIND("|",SUBSTITUTE(B8,C8,"|",(LEN(B8)-LEN(SUBSTITUTE(B8,C8,"")))/LEN(C8)))</f>
        <v>10</v>
      </c>
      <c r="F8" s="14">
        <v>10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/>
      <c r="E9" s="18">
        <f t="shared" ref="E9:E14" si="0">FIND("|",SUBSTITUTE(B9,C9,"|",(LEN(B9)-LEN(SUBSTITUTE(B9,C9,"")))/LEN(C9)))</f>
        <v>6</v>
      </c>
      <c r="F9" s="14">
        <v>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12</v>
      </c>
      <c r="D10"/>
      <c r="E10" s="18">
        <f t="shared" si="0"/>
        <v>7</v>
      </c>
      <c r="F10" s="14">
        <v>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13</v>
      </c>
      <c r="C11" s="11" t="s">
        <v>14</v>
      </c>
      <c r="D11"/>
      <c r="E11" s="18">
        <f t="shared" si="0"/>
        <v>8</v>
      </c>
      <c r="F11" s="14">
        <v>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15</v>
      </c>
      <c r="C12" s="10" t="s">
        <v>16</v>
      </c>
      <c r="D12"/>
      <c r="E12" s="18">
        <f t="shared" si="0"/>
        <v>8</v>
      </c>
      <c r="F12" s="14">
        <v>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17</v>
      </c>
      <c r="C13" s="11" t="s">
        <v>18</v>
      </c>
      <c r="D13"/>
      <c r="E13" s="18">
        <f t="shared" si="0"/>
        <v>10</v>
      </c>
      <c r="F13" s="14">
        <v>10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0" t="s">
        <v>20</v>
      </c>
      <c r="D14"/>
      <c r="E14" s="18">
        <f t="shared" si="0"/>
        <v>4</v>
      </c>
      <c r="F14" s="13">
        <v>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507AA-F8AC-4BC4-BCA6-EE40C5AA14E0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24.09765625" style="1" bestFit="1" customWidth="1"/>
    <col min="3" max="3" width="10.5" style="1" bestFit="1" customWidth="1"/>
    <col min="4" max="4" width="3.69921875" style="1" customWidth="1"/>
    <col min="5" max="5" width="13" style="1" bestFit="1" customWidth="1"/>
    <col min="6" max="6" width="16.09765625" style="1" bestFit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21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0" t="s">
        <v>8</v>
      </c>
      <c r="D8"/>
      <c r="E8" s="16">
        <v>10</v>
      </c>
      <c r="F8" s="19">
        <f>LEN(_xlfn.TEXTBEFORE(B8,C8,-1))+1</f>
        <v>10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9</v>
      </c>
      <c r="C9" s="11" t="s">
        <v>10</v>
      </c>
      <c r="D9"/>
      <c r="E9" s="16">
        <v>6</v>
      </c>
      <c r="F9" s="19">
        <f t="shared" ref="F9:F14" si="0">LEN(_xlfn.TEXTBEFORE(B9,C9,-1))+1</f>
        <v>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12</v>
      </c>
      <c r="D10"/>
      <c r="E10" s="16">
        <v>7</v>
      </c>
      <c r="F10" s="19">
        <f t="shared" si="0"/>
        <v>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13</v>
      </c>
      <c r="C11" s="11" t="s">
        <v>14</v>
      </c>
      <c r="D11"/>
      <c r="E11" s="16">
        <v>8</v>
      </c>
      <c r="F11" s="19">
        <f t="shared" si="0"/>
        <v>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15</v>
      </c>
      <c r="C12" s="10" t="s">
        <v>16</v>
      </c>
      <c r="D12"/>
      <c r="E12" s="16">
        <v>8</v>
      </c>
      <c r="F12" s="19">
        <f t="shared" si="0"/>
        <v>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17</v>
      </c>
      <c r="C13" s="11" t="s">
        <v>18</v>
      </c>
      <c r="D13"/>
      <c r="E13" s="16">
        <v>10</v>
      </c>
      <c r="F13" s="19">
        <f t="shared" si="0"/>
        <v>10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0" t="s">
        <v>20</v>
      </c>
      <c r="D14"/>
      <c r="E14" s="17">
        <v>4</v>
      </c>
      <c r="F14" s="19">
        <f t="shared" si="0"/>
        <v>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M365·Excel 2024 이상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