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62568\"/>
    </mc:Choice>
  </mc:AlternateContent>
  <xr:revisionPtr revIDLastSave="0" documentId="13_ncr:1_{0EDCC5AA-C8BD-4BD8-BC7C-75E0061EC40E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2021 이후 FILTER 방식" sheetId="1" r:id="rId1"/>
    <sheet name="모든 버전 INDEX 배열 방식" sheetId="2" r:id="rId2"/>
  </sheets>
  <definedNames>
    <definedName name="_xlnm._FilterDatabase" localSheetId="0" hidden="1">'2021 이후 FILTER 방식'!$B$7:$C$12</definedName>
    <definedName name="_xlnm._FilterDatabase" localSheetId="1" hidden="1">'모든 버전 INDEX 배열 방식'!$B$7:$C$12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2" l="1" a="1"/>
  <c r="F8" i="2" s="1"/>
  <c r="F8" i="1"/>
  <c r="G8" i="2" l="1" a="1"/>
  <c r="G8" i="2" s="1"/>
  <c r="H8" i="2" a="1"/>
  <c r="H8" i="2" s="1"/>
</calcChain>
</file>

<file path=xl/sharedStrings.xml><?xml version="1.0" encoding="utf-8"?>
<sst xmlns="http://schemas.openxmlformats.org/spreadsheetml/2006/main" count="50" uniqueCount="19">
  <si>
    <t>엑셀 조건별 세로 데이터 가로 변환 공식</t>
    <phoneticPr fontId="1" type="noConversion"/>
  </si>
  <si>
    <t>: 조건에 맞는 고유값을 세로 목록에서 가로로 펼치는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</si>
  <si>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TRANSPOSE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UNIQUE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rgb="FF000000"/>
        <rFont val="맑은 고딕"/>
        <family val="3"/>
        <charset val="129"/>
        <scheme val="major"/>
      </rPr>
      <t xml:space="preserve"> ( 출력범위, ( 참조범위=참조셀 ) * ( 출력범위&lt;&gt;"" ), "" ) ) )</t>
    </r>
  </si>
  <si>
    <t>분류</t>
  </si>
  <si>
    <t>품목</t>
  </si>
  <si>
    <t>찾을 분류</t>
  </si>
  <si>
    <t>결과 1</t>
  </si>
  <si>
    <t>결과 2</t>
  </si>
  <si>
    <t>결과 3</t>
  </si>
  <si>
    <t>문구</t>
  </si>
  <si>
    <t>볼펜</t>
  </si>
  <si>
    <t>노트</t>
  </si>
  <si>
    <t>파일</t>
  </si>
  <si>
    <t>생활</t>
  </si>
  <si>
    <t>세제</t>
  </si>
  <si>
    <t>식품</t>
  </si>
  <si>
    <t>차</t>
  </si>
  <si>
    <t>수건</t>
  </si>
  <si>
    <r>
      <t>{=</t>
    </r>
    <r>
      <rPr>
        <sz val="11"/>
        <color rgb="FF0000FF"/>
        <rFont val="맑은 고딕"/>
        <family val="3"/>
        <charset val="129"/>
        <scheme val="major"/>
      </rPr>
      <t>IFERROR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INDEX</t>
    </r>
    <r>
      <rPr>
        <sz val="11"/>
        <color rgb="FF000000"/>
        <rFont val="맑은 고딕"/>
        <family val="3"/>
        <charset val="129"/>
        <scheme val="major"/>
      </rPr>
      <t xml:space="preserve"> ( 출력범위, </t>
    </r>
    <r>
      <rPr>
        <sz val="11"/>
        <color rgb="FF0000FF"/>
        <rFont val="맑은 고딕"/>
        <family val="3"/>
        <charset val="129"/>
        <scheme val="major"/>
      </rPr>
      <t>MATCH</t>
    </r>
    <r>
      <rPr>
        <sz val="11"/>
        <color rgb="FF000000"/>
        <rFont val="맑은 고딕"/>
        <family val="3"/>
        <charset val="129"/>
        <scheme val="major"/>
      </rPr>
      <t xml:space="preserve"> ( 0, </t>
    </r>
    <r>
      <rPr>
        <sz val="11"/>
        <color rgb="FF0000FF"/>
        <rFont val="맑은 고딕"/>
        <family val="3"/>
        <charset val="129"/>
        <scheme val="major"/>
      </rPr>
      <t>COUNTIF</t>
    </r>
    <r>
      <rPr>
        <sz val="11"/>
        <color rgb="FF000000"/>
        <rFont val="맑은 고딕"/>
        <family val="3"/>
        <charset val="129"/>
        <scheme val="major"/>
      </rPr>
      <t xml:space="preserve"> ( 기준셀:이전셀, 출력범위 ) + 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참조범위&lt;&gt;기준셀, 1, 0 ), 0 ) ), "" )}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</si>
</sst>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49" fontId="9" fillId="5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685150</xdr:colOff>
      <xdr:row>1</xdr:row>
      <xdr:rowOff>17780</xdr:rowOff>
    </xdr:from>
    <xdr:to>
      <xdr:col>9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38150" y="101600"/>
          <a:ext cx="534050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685150</xdr:colOff>
      <xdr:row>1</xdr:row>
      <xdr:rowOff>17780</xdr:rowOff>
    </xdr:from>
    <xdr:to>
      <xdr:col>9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A65A409-1800-4E6D-8C02-5FAD409D51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38150" y="101600"/>
          <a:ext cx="534050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4"/>
  <cols>
    <col min="1" max="1" width="3.09765625" style="1" customWidth="1"/>
    <col min="2" max="3" width="9.69921875" style="1" customWidth="1"/>
    <col min="4" max="4" width="3.69921875" style="1" customWidth="1"/>
    <col min="5" max="8" width="9.69921875" style="1" customWidth="1"/>
    <col min="9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4" t="s">
        <v>5</v>
      </c>
      <c r="F7" s="14" t="s">
        <v>6</v>
      </c>
      <c r="G7" s="14" t="s">
        <v>7</v>
      </c>
      <c r="H7" s="12" t="s">
        <v>8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9</v>
      </c>
      <c r="C8" s="10" t="s">
        <v>10</v>
      </c>
      <c r="D8"/>
      <c r="E8" s="15" t="s">
        <v>9</v>
      </c>
      <c r="F8" s="16" t="str">
        <f>TRANSPOSE(_xlfn.UNIQUE(_xlfn._xlws.FILTER($C$8:$C$14,($B$8:$B$14=E8)*($C$8:$C$14&lt;&gt;""),"")))</f>
        <v>볼펜</v>
      </c>
      <c r="G8" s="15" t="s">
        <v>11</v>
      </c>
      <c r="H8" s="13" t="s">
        <v>12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13</v>
      </c>
      <c r="C9" s="11" t="s">
        <v>14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9</v>
      </c>
      <c r="C10" s="10" t="s">
        <v>11</v>
      </c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15</v>
      </c>
      <c r="C11" s="11" t="s">
        <v>16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9</v>
      </c>
      <c r="C12" s="10" t="s">
        <v>12</v>
      </c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13</v>
      </c>
      <c r="C13" s="11" t="s">
        <v>17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9</v>
      </c>
      <c r="C14" s="10" t="s">
        <v>10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87B6D-F7B2-4B62-B5A7-D5B4F17E54A6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3" width="9.69921875" style="1" customWidth="1"/>
    <col min="4" max="4" width="3.69921875" style="1" customWidth="1"/>
    <col min="5" max="8" width="9.69921875" style="1" customWidth="1"/>
    <col min="9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18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4" t="s">
        <v>5</v>
      </c>
      <c r="F7" s="14" t="s">
        <v>6</v>
      </c>
      <c r="G7" s="14" t="s">
        <v>7</v>
      </c>
      <c r="H7" s="12" t="s">
        <v>8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9</v>
      </c>
      <c r="C8" s="10" t="s">
        <v>10</v>
      </c>
      <c r="D8"/>
      <c r="E8" s="15" t="s">
        <v>9</v>
      </c>
      <c r="F8" s="16" t="str">
        <f t="array" ref="F8">IFERROR(INDEX($C$8:$C$14,MATCH(0,COUNTIF($E8:E8,$C$8:$C$14)+IF($B$8:$B$14&lt;&gt;$E$8,1,0),0)),"")</f>
        <v>볼펜</v>
      </c>
      <c r="G8" s="16" t="str">
        <f t="array" ref="G8">IFERROR(INDEX($C$8:$C$14,MATCH(0,COUNTIF($E8:F8,$C$8:$C$14)+IF($B$8:$B$14&lt;&gt;$E$8,1,0),0)),"")</f>
        <v>노트</v>
      </c>
      <c r="H8" s="17" t="str">
        <f t="array" ref="H8">IFERROR(INDEX($C$8:$C$14,MATCH(0,COUNTIF($E8:G8,$C$8:$C$14)+IF($B$8:$B$14&lt;&gt;$E$8,1,0),0)),"")</f>
        <v>파일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13</v>
      </c>
      <c r="C9" s="11" t="s">
        <v>14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9</v>
      </c>
      <c r="C10" s="10" t="s">
        <v>11</v>
      </c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15</v>
      </c>
      <c r="C11" s="11" t="s">
        <v>16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9</v>
      </c>
      <c r="C12" s="10" t="s">
        <v>12</v>
      </c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13</v>
      </c>
      <c r="C13" s="11" t="s">
        <v>17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9</v>
      </c>
      <c r="C14" s="10" t="s">
        <v>10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 이후 FILTER 방식</vt:lpstr>
      <vt:lpstr>모든 버전 INDEX 배열 방식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2026-08-10T06:09:33Z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