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4585\"/>
    </mc:Choice>
  </mc:AlternateContent>
  <xr:revisionPtr revIDLastSave="0" documentId="13_ncr:1_{467D772F-472E-4369-89EE-B26A2EAD56B8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모든 버전 혼합 코드" sheetId="1" r:id="rId1"/>
    <sheet name="숫자·영문 전용 코드" sheetId="2" r:id="rId2"/>
    <sheet name="2021 이후 길이 지정 코드" sheetId="3" r:id="rId3"/>
  </sheets>
  <definedNames>
    <definedName name="_xlnm._FilterDatabase" localSheetId="2" hidden="1">'2021 이후 길이 지정 코드'!$B$7:$C$12</definedName>
    <definedName name="_xlnm._FilterDatabase" localSheetId="0" hidden="1">'모든 버전 혼합 코드'!$B$7:$C$12</definedName>
    <definedName name="_xlnm._FilterDatabase" localSheetId="1" hidden="1">'숫자·영문 전용 코드'!$B$7:$C$12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3" l="1" a="1"/>
  <c r="I8" i="3" s="1"/>
  <c r="H8" i="2"/>
  <c r="G8" i="2"/>
  <c r="F8" i="1"/>
</calcChain>
</file>

<file path=xl/sharedStrings.xml><?xml version="1.0" encoding="utf-8"?>
<sst xmlns="http://schemas.openxmlformats.org/spreadsheetml/2006/main" count="81" uniqueCount="29">
  <si>
    <t>엑셀 랜덤 쿠폰 코드 생성 공식</t>
    <phoneticPr fontId="1" type="noConversion"/>
  </si>
  <si>
    <t>: 숫자와 영문을 조합해 무작위 코드를 만드는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</si>
  <si>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숫자문자&amp;영문문자, </t>
    </r>
    <r>
      <rPr>
        <sz val="11"/>
        <color rgb="FF0000FF"/>
        <rFont val="맑은 고딕"/>
        <family val="3"/>
        <charset val="129"/>
        <scheme val="major"/>
      </rPr>
      <t>RANDBETWEEN</t>
    </r>
    <r>
      <rPr>
        <sz val="11"/>
        <color rgb="FF000000"/>
        <rFont val="맑은 고딕"/>
        <family val="3"/>
        <charset val="129"/>
        <scheme val="major"/>
      </rPr>
      <t xml:space="preserve"> ( 1, 36 ), 1 ) &amp; 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숫자문자&amp;영문문자, </t>
    </r>
    <r>
      <rPr>
        <sz val="11"/>
        <color rgb="FF0000FF"/>
        <rFont val="맑은 고딕"/>
        <family val="3"/>
        <charset val="129"/>
        <scheme val="major"/>
      </rPr>
      <t>RANDBETWEEN</t>
    </r>
    <r>
      <rPr>
        <sz val="11"/>
        <color rgb="FF000000"/>
        <rFont val="맑은 고딕"/>
        <family val="3"/>
        <charset val="129"/>
        <scheme val="major"/>
      </rPr>
      <t xml:space="preserve"> ( 1, 36 ), 1 ) &amp; 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숫자문자&amp;영문문자, </t>
    </r>
    <r>
      <rPr>
        <sz val="11"/>
        <color rgb="FF0000FF"/>
        <rFont val="맑은 고딕"/>
        <family val="3"/>
        <charset val="129"/>
        <scheme val="major"/>
      </rPr>
      <t>RANDBETWEEN</t>
    </r>
    <r>
      <rPr>
        <sz val="11"/>
        <color rgb="FF000000"/>
        <rFont val="맑은 고딕"/>
        <family val="3"/>
        <charset val="129"/>
        <scheme val="major"/>
      </rPr>
      <t xml:space="preserve"> ( 1, 36 ), 1 ) &amp; 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숫자문자&amp;영문문자, </t>
    </r>
    <r>
      <rPr>
        <sz val="11"/>
        <color rgb="FF0000FF"/>
        <rFont val="맑은 고딕"/>
        <family val="3"/>
        <charset val="129"/>
        <scheme val="major"/>
      </rPr>
      <t>RANDBETWEEN</t>
    </r>
    <r>
      <rPr>
        <sz val="11"/>
        <color rgb="FF000000"/>
        <rFont val="맑은 고딕"/>
        <family val="3"/>
        <charset val="129"/>
        <scheme val="major"/>
      </rPr>
      <t xml:space="preserve"> ( 1, 36 ), 1 )</t>
    </r>
  </si>
  <si>
    <t>설정</t>
  </si>
  <si>
    <t>값 1</t>
  </si>
  <si>
    <t>값 2·설명</t>
  </si>
  <si>
    <t>혼합 코드</t>
  </si>
  <si>
    <t>숫자 코드</t>
  </si>
  <si>
    <t>영문 코드</t>
  </si>
  <si>
    <t>최신 혼합 코드</t>
  </si>
  <si>
    <t>검산모드</t>
  </si>
  <si>
    <t>고정</t>
  </si>
  <si>
    <t>생성으로 바꾸면 난수 계산</t>
  </si>
  <si>
    <t>7K3M</t>
  </si>
  <si>
    <t>QHRT</t>
  </si>
  <si>
    <t>코드길이</t>
  </si>
  <si>
    <t>최신식 결과 길이</t>
  </si>
  <si>
    <t>숫자문자</t>
  </si>
  <si>
    <t>10개</t>
  </si>
  <si>
    <t>영문문자</t>
  </si>
  <si>
    <t>ABCDEFGHIJKLMNOPQRSTUVWXYZ</t>
  </si>
  <si>
    <t>26개</t>
  </si>
  <si>
    <t>숫자범위</t>
  </si>
  <si>
    <t>문자코드</t>
  </si>
  <si>
    <t>발급 후</t>
  </si>
  <si>
    <t>값 붙여넣기</t>
  </si>
  <si>
    <t>재계산 방지·중복 확인</t>
  </si>
  <si>
    <r>
      <t>=</t>
    </r>
    <r>
      <rPr>
        <sz val="11"/>
        <color rgb="FF0000FF"/>
        <rFont val="맑은 고딕"/>
        <family val="3"/>
        <charset val="129"/>
        <scheme val="major"/>
      </rPr>
      <t>RANDBETWEEN</t>
    </r>
    <r>
      <rPr>
        <sz val="11"/>
        <color rgb="FF000000"/>
        <rFont val="맑은 고딕"/>
        <family val="3"/>
        <charset val="129"/>
        <scheme val="major"/>
      </rPr>
      <t xml:space="preserve"> ( 숫자최솟값, 숫자최댓값 ) &amp; </t>
    </r>
    <r>
      <rPr>
        <sz val="11"/>
        <color rgb="FF0000FF"/>
        <rFont val="맑은 고딕"/>
        <family val="3"/>
        <charset val="129"/>
        <scheme val="major"/>
      </rPr>
      <t>RANDBETWEEN</t>
    </r>
    <r>
      <rPr>
        <sz val="11"/>
        <color rgb="FF000000"/>
        <rFont val="맑은 고딕"/>
        <family val="3"/>
        <charset val="129"/>
        <scheme val="major"/>
      </rPr>
      <t xml:space="preserve"> ( 숫자최솟값, 숫자최댓값 ) &amp; </t>
    </r>
    <r>
      <rPr>
        <sz val="11"/>
        <color rgb="FF0000FF"/>
        <rFont val="맑은 고딕"/>
        <family val="3"/>
        <charset val="129"/>
        <scheme val="major"/>
      </rPr>
      <t>RANDBETWEEN</t>
    </r>
    <r>
      <rPr>
        <sz val="11"/>
        <color rgb="FF000000"/>
        <rFont val="맑은 고딕"/>
        <family val="3"/>
        <charset val="129"/>
        <scheme val="major"/>
      </rPr>
      <t xml:space="preserve"> ( 숫자최솟값, 숫자최댓값 ) &amp; </t>
    </r>
    <r>
      <rPr>
        <sz val="11"/>
        <color rgb="FF0000FF"/>
        <rFont val="맑은 고딕"/>
        <family val="3"/>
        <charset val="129"/>
        <scheme val="major"/>
      </rPr>
      <t>RANDBETWEEN</t>
    </r>
    <r>
      <rPr>
        <sz val="11"/>
        <color rgb="FF000000"/>
        <rFont val="맑은 고딕"/>
        <family val="3"/>
        <charset val="129"/>
        <scheme val="major"/>
      </rPr>
      <t xml:space="preserve"> ( 숫자최솟값, 숫자최댓값 )   =</t>
    </r>
    <r>
      <rPr>
        <sz val="11"/>
        <color rgb="FF0000FF"/>
        <rFont val="맑은 고딕"/>
        <family val="3"/>
        <charset val="129"/>
        <scheme val="major"/>
      </rPr>
      <t>CHAR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RANDBETWEEN</t>
    </r>
    <r>
      <rPr>
        <sz val="11"/>
        <color rgb="FF000000"/>
        <rFont val="맑은 고딕"/>
        <family val="3"/>
        <charset val="129"/>
        <scheme val="major"/>
      </rPr>
      <t xml:space="preserve"> ( 문자코드최솟값, 문자코드최댓값 ) ) &amp; </t>
    </r>
    <r>
      <rPr>
        <sz val="11"/>
        <color rgb="FF0000FF"/>
        <rFont val="맑은 고딕"/>
        <family val="3"/>
        <charset val="129"/>
        <scheme val="major"/>
      </rPr>
      <t>CHAR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RANDBETWEEN</t>
    </r>
    <r>
      <rPr>
        <sz val="11"/>
        <color rgb="FF000000"/>
        <rFont val="맑은 고딕"/>
        <family val="3"/>
        <charset val="129"/>
        <scheme val="major"/>
      </rPr>
      <t xml:space="preserve"> ( 문자코드최솟값, 문자코드최댓값 ) ) &amp; </t>
    </r>
    <r>
      <rPr>
        <sz val="11"/>
        <color rgb="FF0000FF"/>
        <rFont val="맑은 고딕"/>
        <family val="3"/>
        <charset val="129"/>
        <scheme val="major"/>
      </rPr>
      <t>CHAR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RANDBETWEEN</t>
    </r>
    <r>
      <rPr>
        <sz val="11"/>
        <color rgb="FF000000"/>
        <rFont val="맑은 고딕"/>
        <family val="3"/>
        <charset val="129"/>
        <scheme val="major"/>
      </rPr>
      <t xml:space="preserve"> ( 문자코드최솟값, 문자코드최댓값 ) ) &amp; </t>
    </r>
    <r>
      <rPr>
        <sz val="11"/>
        <color rgb="FF0000FF"/>
        <rFont val="맑은 고딕"/>
        <family val="3"/>
        <charset val="129"/>
        <scheme val="major"/>
      </rPr>
      <t>CHAR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RANDBETWEEN</t>
    </r>
    <r>
      <rPr>
        <sz val="11"/>
        <color rgb="FF000000"/>
        <rFont val="맑은 고딕"/>
        <family val="3"/>
        <charset val="129"/>
        <scheme val="major"/>
      </rPr>
      <t xml:space="preserve"> ( 문자코드최솟값, 문자코드최댓값 ) )</t>
    </r>
  </si>
  <si>
    <r>
      <t>=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rgb="FF000000"/>
        <rFont val="맑은 고딕"/>
        <family val="3"/>
        <charset val="129"/>
        <scheme val="major"/>
      </rPr>
      <t xml:space="preserve"> ( 문자목록, 숫자문자&amp;영문문자, 문자위치, </t>
    </r>
    <r>
      <rPr>
        <sz val="11"/>
        <color rgb="FF0000FF"/>
        <rFont val="맑은 고딕"/>
        <family val="3"/>
        <charset val="129"/>
        <scheme val="major"/>
      </rPr>
      <t>RANDARRAY</t>
    </r>
    <r>
      <rPr>
        <sz val="11"/>
        <color rgb="FF000000"/>
        <rFont val="맑은 고딕"/>
        <family val="3"/>
        <charset val="129"/>
        <scheme val="major"/>
      </rPr>
      <t xml:space="preserve"> ( 코드길이, 1, 1, 36, TRUE ), </t>
    </r>
    <r>
      <rPr>
        <sz val="11"/>
        <color rgb="FF0000FF"/>
        <rFont val="맑은 고딕"/>
        <family val="3"/>
        <charset val="129"/>
        <scheme val="major"/>
      </rPr>
      <t>TEXTJOIN</t>
    </r>
    <r>
      <rPr>
        <sz val="11"/>
        <color rgb="FF000000"/>
        <rFont val="맑은 고딕"/>
        <family val="3"/>
        <charset val="129"/>
        <scheme val="major"/>
      </rPr>
      <t xml:space="preserve"> ( "", TRUE, 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문자목록, 문자위치, 1 )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</si>
</sst>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684363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4003" y="101600"/>
          <a:ext cx="534837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684363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6ABDDC4-17C6-4FEE-833D-3779D07C2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4003" y="101600"/>
          <a:ext cx="534837" cy="1919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684363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055AEC7A-A13F-4A62-B65F-7C8A9E678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4003" y="101600"/>
          <a:ext cx="534837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30.69921875" style="1" bestFit="1" customWidth="1"/>
    <col min="4" max="4" width="22.8984375" style="1" bestFit="1" customWidth="1"/>
    <col min="5" max="5" width="3.69921875" style="1" customWidth="1"/>
    <col min="6" max="8" width="9.69921875" style="1" customWidth="1"/>
    <col min="9" max="9" width="13" style="1" bestFit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5" t="s">
        <v>6</v>
      </c>
      <c r="G7" s="15" t="s">
        <v>7</v>
      </c>
      <c r="H7" s="15" t="s">
        <v>8</v>
      </c>
      <c r="I7" s="14" t="s">
        <v>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10</v>
      </c>
      <c r="C8" s="10" t="s">
        <v>11</v>
      </c>
      <c r="D8" s="10" t="s">
        <v>12</v>
      </c>
      <c r="E8"/>
      <c r="F8" s="18" t="str">
        <f ca="1">MID(C10&amp;C11,IF(C8="고정",7,RANDBETWEEN(1,36)),1)&amp;MID(C10&amp;C11,IF(C8="고정",21,RANDBETWEEN(1,36)),1)&amp;MID(C10&amp;C11,IF(C8="고정",3,RANDBETWEEN(1,36)),1)&amp;MID(C10&amp;C11,IF(C8="고정",23,RANDBETWEEN(1,36)),1)</f>
        <v>7K3M</v>
      </c>
      <c r="G8" s="17">
        <v>4827</v>
      </c>
      <c r="H8" s="16" t="s">
        <v>14</v>
      </c>
      <c r="I8" s="11" t="s">
        <v>13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15</v>
      </c>
      <c r="C9" s="12">
        <v>4</v>
      </c>
      <c r="D9" s="11" t="s">
        <v>16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17</v>
      </c>
      <c r="C10" s="13">
        <v>1234567890</v>
      </c>
      <c r="D10" s="10" t="s">
        <v>18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19</v>
      </c>
      <c r="C11" s="11" t="s">
        <v>20</v>
      </c>
      <c r="D11" s="11" t="s">
        <v>21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22</v>
      </c>
      <c r="C12" s="13">
        <v>0</v>
      </c>
      <c r="D12" s="13">
        <v>9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23</v>
      </c>
      <c r="C13" s="12">
        <v>65</v>
      </c>
      <c r="D13" s="12">
        <v>90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24</v>
      </c>
      <c r="C14" s="10" t="s">
        <v>25</v>
      </c>
      <c r="D14" s="10" t="s">
        <v>26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B37B8-FF83-428B-B2C9-530FF96D0C11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30.69921875" style="1" bestFit="1" customWidth="1"/>
    <col min="4" max="4" width="22.8984375" style="1" bestFit="1" customWidth="1"/>
    <col min="5" max="5" width="3.69921875" style="1" customWidth="1"/>
    <col min="6" max="8" width="9.69921875" style="1" customWidth="1"/>
    <col min="9" max="9" width="13" style="1" bestFit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27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5" t="s">
        <v>6</v>
      </c>
      <c r="G7" s="15" t="s">
        <v>7</v>
      </c>
      <c r="H7" s="15" t="s">
        <v>8</v>
      </c>
      <c r="I7" s="14" t="s">
        <v>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10</v>
      </c>
      <c r="C8" s="10" t="s">
        <v>11</v>
      </c>
      <c r="D8" s="10" t="s">
        <v>12</v>
      </c>
      <c r="E8"/>
      <c r="F8" s="16" t="s">
        <v>13</v>
      </c>
      <c r="G8" s="18" t="str">
        <f ca="1">IF(C8="고정",4,RANDBETWEEN(C12,D12))&amp;IF(C8="고정",8,RANDBETWEEN(C12,D12))&amp;IF(C8="고정",2,RANDBETWEEN(C12,D12))&amp;IF(C8="고정",7,RANDBETWEEN(C12,D12))</f>
        <v>4827</v>
      </c>
      <c r="H8" s="18" t="str">
        <f ca="1">CHAR(IF(C8="고정",81,RANDBETWEEN(C13,D13)))&amp;CHAR(IF(C8="고정",72,RANDBETWEEN(C13,D13)))&amp;CHAR(IF(C8="고정",82,RANDBETWEEN(C13,D13)))&amp;CHAR(IF(C8="고정",84,RANDBETWEEN(C13,D13)))</f>
        <v>QHRT</v>
      </c>
      <c r="I8" s="11" t="s">
        <v>13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15</v>
      </c>
      <c r="C9" s="12">
        <v>4</v>
      </c>
      <c r="D9" s="11" t="s">
        <v>16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17</v>
      </c>
      <c r="C10" s="13">
        <v>1234567890</v>
      </c>
      <c r="D10" s="10" t="s">
        <v>18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19</v>
      </c>
      <c r="C11" s="11" t="s">
        <v>20</v>
      </c>
      <c r="D11" s="11" t="s">
        <v>21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22</v>
      </c>
      <c r="C12" s="13">
        <v>0</v>
      </c>
      <c r="D12" s="13">
        <v>9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23</v>
      </c>
      <c r="C13" s="12">
        <v>65</v>
      </c>
      <c r="D13" s="12">
        <v>90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24</v>
      </c>
      <c r="C14" s="10" t="s">
        <v>25</v>
      </c>
      <c r="D14" s="10" t="s">
        <v>26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3E1B9-4518-4781-BC8A-0108EC78414C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30.69921875" style="1" bestFit="1" customWidth="1"/>
    <col min="4" max="4" width="22.8984375" style="1" bestFit="1" customWidth="1"/>
    <col min="5" max="5" width="3.69921875" style="1" customWidth="1"/>
    <col min="6" max="8" width="9.69921875" style="1" customWidth="1"/>
    <col min="9" max="9" width="13" style="1" bestFit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28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5" t="s">
        <v>6</v>
      </c>
      <c r="G7" s="15" t="s">
        <v>7</v>
      </c>
      <c r="H7" s="15" t="s">
        <v>8</v>
      </c>
      <c r="I7" s="14" t="s">
        <v>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10</v>
      </c>
      <c r="C8" s="10" t="s">
        <v>11</v>
      </c>
      <c r="D8" s="10" t="s">
        <v>12</v>
      </c>
      <c r="E8"/>
      <c r="F8" s="16" t="s">
        <v>13</v>
      </c>
      <c r="G8" s="17">
        <v>4827</v>
      </c>
      <c r="H8" s="16" t="s">
        <v>14</v>
      </c>
      <c r="I8" s="19" t="str">
        <f t="array" aca="1" ref="I8" ca="1">_xlfn.LET(_xlpm.chars,C10&amp;C11,_xlpm.positions,IF(C8="고정",{7;21;3;23},_xlfn.RANDARRAY(C9,1,1,36,TRUE)),_xlfn.TEXTJOIN("",TRUE,MID(_xlpm.chars,_xlpm.positions,1)))</f>
        <v>7K3M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15</v>
      </c>
      <c r="C9" s="12">
        <v>4</v>
      </c>
      <c r="D9" s="11" t="s">
        <v>16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17</v>
      </c>
      <c r="C10" s="13">
        <v>1234567890</v>
      </c>
      <c r="D10" s="10" t="s">
        <v>18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19</v>
      </c>
      <c r="C11" s="11" t="s">
        <v>20</v>
      </c>
      <c r="D11" s="11" t="s">
        <v>21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22</v>
      </c>
      <c r="C12" s="13">
        <v>0</v>
      </c>
      <c r="D12" s="13">
        <v>9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23</v>
      </c>
      <c r="C13" s="12">
        <v>65</v>
      </c>
      <c r="D13" s="12">
        <v>90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24</v>
      </c>
      <c r="C14" s="10" t="s">
        <v>25</v>
      </c>
      <c r="D14" s="10" t="s">
        <v>26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모든 버전 혼합 코드</vt:lpstr>
      <vt:lpstr>숫자·영문 전용 코드</vt:lpstr>
      <vt:lpstr>2021 이후 길이 지정 코드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