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1536\"/>
    </mc:Choice>
  </mc:AlternateContent>
  <xr:revisionPtr revIDLastSave="0" documentId="13_ncr:1_{D92B48F5-5E8F-45A8-8C0A-61D8D507044A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기본 표시 공식" sheetId="1" r:id="rId1"/>
    <sheet name="0 단위 숨김 공식" sheetId="2" r:id="rId2"/>
    <sheet name="Excel 2021 이후·Microsoft 365 LET" sheetId="3" r:id="rId3"/>
  </sheets>
  <definedNames>
    <definedName name="_xlnm._FilterDatabase" localSheetId="1" hidden="1">'0 단위 숨김 공식'!$B$7:$C$12</definedName>
    <definedName name="_xlnm._FilterDatabase" localSheetId="2" hidden="1">'Excel 2021 이후·Microsoft 365 LET'!$B$7:$C$12</definedName>
    <definedName name="_xlnm._FilterDatabase" localSheetId="0" hidden="1">'기본 표시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3" l="1"/>
  <c r="F10" i="3"/>
  <c r="F11" i="3"/>
  <c r="F12" i="3"/>
  <c r="F13" i="3"/>
  <c r="F14" i="3"/>
  <c r="F8" i="3"/>
  <c r="E9" i="2"/>
  <c r="E10" i="2"/>
  <c r="E11" i="2"/>
  <c r="E12" i="2"/>
  <c r="E13" i="2"/>
  <c r="E14" i="2"/>
  <c r="E8" i="2"/>
  <c r="D9" i="1"/>
  <c r="D10" i="1"/>
  <c r="D11" i="1"/>
  <c r="D12" i="1"/>
  <c r="D13" i="1"/>
  <c r="D14" i="1"/>
  <c r="D8" i="1"/>
</calcChain>
</file>

<file path=xl/sharedStrings.xml><?xml version="1.0" encoding="utf-8"?>
<sst xmlns="http://schemas.openxmlformats.org/spreadsheetml/2006/main" count="63" uniqueCount="21">
  <si>
    <t>초를 시간·분·초로 변환하는 공식</t>
    <phoneticPr fontId="1" type="noConversion"/>
  </si>
  <si>
    <t>: 초 단위 값을 시간·분·초 문자열로 바꾸는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</si>
  <si>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QUOTIENT</t>
    </r>
    <r>
      <rPr>
        <sz val="11"/>
        <color rgb="FF000000"/>
        <rFont val="맑은 고딕"/>
        <family val="3"/>
        <charset val="129"/>
        <scheme val="major"/>
      </rPr>
      <t xml:space="preserve"> ( 셀, 3600 )&amp;"시간 "&amp;</t>
    </r>
    <r>
      <rPr>
        <sz val="11"/>
        <color rgb="FF0000FF"/>
        <rFont val="맑은 고딕"/>
        <family val="3"/>
        <charset val="129"/>
        <scheme val="major"/>
      </rPr>
      <t>MOD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QUOTIENT</t>
    </r>
    <r>
      <rPr>
        <sz val="11"/>
        <color rgb="FF000000"/>
        <rFont val="맑은 고딕"/>
        <family val="3"/>
        <charset val="129"/>
        <scheme val="major"/>
      </rPr>
      <t xml:space="preserve"> ( 셀, 60 ), 60 )&amp;"분 "&amp;</t>
    </r>
    <r>
      <rPr>
        <sz val="11"/>
        <color rgb="FF0000FF"/>
        <rFont val="맑은 고딕"/>
        <family val="3"/>
        <charset val="129"/>
        <scheme val="major"/>
      </rPr>
      <t>MOD</t>
    </r>
    <r>
      <rPr>
        <sz val="11"/>
        <color rgb="FF000000"/>
        <rFont val="맑은 고딕"/>
        <family val="3"/>
        <charset val="129"/>
        <scheme val="major"/>
      </rPr>
      <t xml:space="preserve"> ( 셀, 60 )&amp;"초"</t>
    </r>
  </si>
  <si>
    <t>초</t>
  </si>
  <si>
    <t>기본 결과</t>
  </si>
  <si>
    <t>0 단위 숨김 결과</t>
  </si>
  <si>
    <t>현대식 결과</t>
  </si>
  <si>
    <t>2시간 1분 1초</t>
  </si>
  <si>
    <t>1시간 0분 30초</t>
  </si>
  <si>
    <t>1시간 30초</t>
  </si>
  <si>
    <t>1시간 0분 1초</t>
  </si>
  <si>
    <t>1시간 1초</t>
  </si>
  <si>
    <t>0시간 6분 2초</t>
  </si>
  <si>
    <t>6분 2초</t>
  </si>
  <si>
    <t>0시간 1분 1초</t>
  </si>
  <si>
    <t>1분 1초</t>
  </si>
  <si>
    <t>0시간 0분 59초</t>
  </si>
  <si>
    <t>59초</t>
  </si>
  <si>
    <t>2시간 2분 5초</t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</si>
  <si>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QUOTIENT</t>
    </r>
    <r>
      <rPr>
        <sz val="11"/>
        <color rgb="FF000000"/>
        <rFont val="맑은 고딕"/>
        <family val="3"/>
        <charset val="129"/>
        <scheme val="major"/>
      </rPr>
      <t xml:space="preserve"> ( 셀, 3600 )=0, "", </t>
    </r>
    <r>
      <rPr>
        <sz val="11"/>
        <color rgb="FF0000FF"/>
        <rFont val="맑은 고딕"/>
        <family val="3"/>
        <charset val="129"/>
        <scheme val="major"/>
      </rPr>
      <t>QUOTIENT</t>
    </r>
    <r>
      <rPr>
        <sz val="11"/>
        <color rgb="FF000000"/>
        <rFont val="맑은 고딕"/>
        <family val="3"/>
        <charset val="129"/>
        <scheme val="major"/>
      </rPr>
      <t xml:space="preserve"> ( 셀, 3600 )&amp;"시간 " )&amp;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MOD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QUOTIENT</t>
    </r>
    <r>
      <rPr>
        <sz val="11"/>
        <color rgb="FF000000"/>
        <rFont val="맑은 고딕"/>
        <family val="3"/>
        <charset val="129"/>
        <scheme val="major"/>
      </rPr>
      <t xml:space="preserve"> ( 셀, 60 ), 60 )=0, "", </t>
    </r>
    <r>
      <rPr>
        <sz val="11"/>
        <color rgb="FF0000FF"/>
        <rFont val="맑은 고딕"/>
        <family val="3"/>
        <charset val="129"/>
        <scheme val="major"/>
      </rPr>
      <t>MOD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QUOTIENT</t>
    </r>
    <r>
      <rPr>
        <sz val="11"/>
        <color rgb="FF000000"/>
        <rFont val="맑은 고딕"/>
        <family val="3"/>
        <charset val="129"/>
        <scheme val="major"/>
      </rPr>
      <t xml:space="preserve"> ( 셀, 60 ), 60 )&amp;"분 " )&amp;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MOD</t>
    </r>
    <r>
      <rPr>
        <sz val="11"/>
        <color rgb="FF000000"/>
        <rFont val="맑은 고딕"/>
        <family val="3"/>
        <charset val="129"/>
        <scheme val="major"/>
      </rPr>
      <t xml:space="preserve"> ( 셀, 60 )=0, "", </t>
    </r>
    <r>
      <rPr>
        <sz val="11"/>
        <color rgb="FF0000FF"/>
        <rFont val="맑은 고딕"/>
        <family val="3"/>
        <charset val="129"/>
        <scheme val="major"/>
      </rPr>
      <t>MOD</t>
    </r>
    <r>
      <rPr>
        <sz val="11"/>
        <color rgb="FF000000"/>
        <rFont val="맑은 고딕"/>
        <family val="3"/>
        <charset val="129"/>
        <scheme val="major"/>
      </rPr>
      <t xml:space="preserve"> ( 셀, 60 )&amp;"초"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</si>
  <si>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rgb="FF000000"/>
        <rFont val="맑은 고딕"/>
        <family val="3"/>
        <charset val="129"/>
        <scheme val="major"/>
      </rPr>
      <t xml:space="preserve"> ( h, </t>
    </r>
    <r>
      <rPr>
        <sz val="11"/>
        <color rgb="FF0000FF"/>
        <rFont val="맑은 고딕"/>
        <family val="3"/>
        <charset val="129"/>
        <scheme val="major"/>
      </rPr>
      <t>QUOTIENT</t>
    </r>
    <r>
      <rPr>
        <sz val="11"/>
        <color rgb="FF000000"/>
        <rFont val="맑은 고딕"/>
        <family val="3"/>
        <charset val="129"/>
        <scheme val="major"/>
      </rPr>
      <t xml:space="preserve"> ( 셀, 3600 ), m, </t>
    </r>
    <r>
      <rPr>
        <sz val="11"/>
        <color rgb="FF0000FF"/>
        <rFont val="맑은 고딕"/>
        <family val="3"/>
        <charset val="129"/>
        <scheme val="major"/>
      </rPr>
      <t>MOD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QUOTIENT</t>
    </r>
    <r>
      <rPr>
        <sz val="11"/>
        <color rgb="FF000000"/>
        <rFont val="맑은 고딕"/>
        <family val="3"/>
        <charset val="129"/>
        <scheme val="major"/>
      </rPr>
      <t xml:space="preserve"> ( 셀, 60 ), 60 ), s, </t>
    </r>
    <r>
      <rPr>
        <sz val="11"/>
        <color rgb="FF0000FF"/>
        <rFont val="맑은 고딕"/>
        <family val="3"/>
        <charset val="129"/>
        <scheme val="major"/>
      </rPr>
      <t>MOD</t>
    </r>
    <r>
      <rPr>
        <sz val="11"/>
        <color rgb="FF000000"/>
        <rFont val="맑은 고딕"/>
        <family val="3"/>
        <charset val="129"/>
        <scheme val="major"/>
      </rPr>
      <t xml:space="preserve"> ( 셀, 60 ), 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" ", TRUE,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h=0, "", h&amp;"시간" ),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m=0, "", m&amp;"분" ),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s=0, "", s&amp;"초" )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</si>
</sst>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3" xfId="0" applyNumberFormat="1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249877</xdr:colOff>
      <xdr:row>1</xdr:row>
      <xdr:rowOff>17780</xdr:rowOff>
    </xdr:from>
    <xdr:to>
      <xdr:col>8</xdr:col>
      <xdr:colOff>100754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1457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249877</xdr:colOff>
      <xdr:row>1</xdr:row>
      <xdr:rowOff>17780</xdr:rowOff>
    </xdr:from>
    <xdr:to>
      <xdr:col>8</xdr:col>
      <xdr:colOff>100754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EA181A2-2D8D-4EE3-88B9-FD3215B3B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1457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249877</xdr:colOff>
      <xdr:row>1</xdr:row>
      <xdr:rowOff>17780</xdr:rowOff>
    </xdr:from>
    <xdr:to>
      <xdr:col>8</xdr:col>
      <xdr:colOff>100754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9947C6-0077-4442-8F2A-8C898EB59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1457" y="101600"/>
          <a:ext cx="53667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D8" sqref="D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3.69921875" style="1" customWidth="1"/>
    <col min="4" max="4" width="13.296875" style="1" bestFit="1" customWidth="1"/>
    <col min="5" max="5" width="14.796875" style="1" bestFit="1" customWidth="1"/>
    <col min="6" max="6" width="12.296875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/>
      <c r="D7" s="15" t="s">
        <v>4</v>
      </c>
      <c r="E7" s="15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7261</v>
      </c>
      <c r="C8"/>
      <c r="D8" s="18" t="str">
        <f>QUOTIENT(B8,3600)&amp;"시간 "&amp;MOD(QUOTIENT(B8,60),60)&amp;"분 "&amp;MOD(B8,60)&amp;"초"</f>
        <v>2시간 1분 1초</v>
      </c>
      <c r="E8" s="16" t="s">
        <v>7</v>
      </c>
      <c r="F8" s="14" t="s">
        <v>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>
        <v>3630</v>
      </c>
      <c r="C9"/>
      <c r="D9" s="18" t="str">
        <f t="shared" ref="D9:D14" si="0">QUOTIENT(B9,3600)&amp;"시간 "&amp;MOD(QUOTIENT(B9,60),60)&amp;"분 "&amp;MOD(B9,60)&amp;"초"</f>
        <v>1시간 0분 30초</v>
      </c>
      <c r="E9" s="16" t="s">
        <v>9</v>
      </c>
      <c r="F9" s="14" t="s">
        <v>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3601</v>
      </c>
      <c r="C10"/>
      <c r="D10" s="18" t="str">
        <f t="shared" si="0"/>
        <v>1시간 0분 1초</v>
      </c>
      <c r="E10" s="16" t="s">
        <v>11</v>
      </c>
      <c r="F10" s="14" t="s">
        <v>11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>
        <v>362</v>
      </c>
      <c r="C11"/>
      <c r="D11" s="18" t="str">
        <f t="shared" si="0"/>
        <v>0시간 6분 2초</v>
      </c>
      <c r="E11" s="16" t="s">
        <v>13</v>
      </c>
      <c r="F11" s="14" t="s">
        <v>13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61</v>
      </c>
      <c r="C12"/>
      <c r="D12" s="18" t="str">
        <f t="shared" si="0"/>
        <v>0시간 1분 1초</v>
      </c>
      <c r="E12" s="16" t="s">
        <v>15</v>
      </c>
      <c r="F12" s="14" t="s">
        <v>15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>
        <v>59</v>
      </c>
      <c r="C13"/>
      <c r="D13" s="18" t="str">
        <f t="shared" si="0"/>
        <v>0시간 0분 59초</v>
      </c>
      <c r="E13" s="16" t="s">
        <v>17</v>
      </c>
      <c r="F13" s="14" t="s">
        <v>17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7325</v>
      </c>
      <c r="C14"/>
      <c r="D14" s="18" t="str">
        <f t="shared" si="0"/>
        <v>2시간 2분 5초</v>
      </c>
      <c r="E14" s="17" t="s">
        <v>18</v>
      </c>
      <c r="F14" s="13" t="s">
        <v>18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82AE7-CBDA-49DB-885D-D72EDC72770C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3.69921875" style="1" customWidth="1"/>
    <col min="4" max="4" width="13.296875" style="1" bestFit="1" customWidth="1"/>
    <col min="5" max="5" width="14.796875" style="1" bestFit="1" customWidth="1"/>
    <col min="6" max="6" width="12.296875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19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/>
      <c r="D7" s="15" t="s">
        <v>4</v>
      </c>
      <c r="E7" s="15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7261</v>
      </c>
      <c r="C8"/>
      <c r="D8" s="16" t="s">
        <v>7</v>
      </c>
      <c r="E8" s="18" t="str">
        <f>IF(QUOTIENT(B8,3600)=0,"",QUOTIENT(B8,3600)&amp;"시간 ")&amp;IF(MOD(QUOTIENT(B8,60),60)=0,"",MOD(QUOTIENT(B8,60),60)&amp;"분 ")&amp;IF(MOD(B8,60)=0,"",MOD(B8,60)&amp;"초")</f>
        <v>2시간 1분 1초</v>
      </c>
      <c r="F8" s="14" t="s">
        <v>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>
        <v>3630</v>
      </c>
      <c r="C9"/>
      <c r="D9" s="16" t="s">
        <v>8</v>
      </c>
      <c r="E9" s="18" t="str">
        <f t="shared" ref="E9:E14" si="0">IF(QUOTIENT(B9,3600)=0,"",QUOTIENT(B9,3600)&amp;"시간 ")&amp;IF(MOD(QUOTIENT(B9,60),60)=0,"",MOD(QUOTIENT(B9,60),60)&amp;"분 ")&amp;IF(MOD(B9,60)=0,"",MOD(B9,60)&amp;"초")</f>
        <v>1시간 30초</v>
      </c>
      <c r="F9" s="14" t="s">
        <v>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3601</v>
      </c>
      <c r="C10"/>
      <c r="D10" s="16" t="s">
        <v>10</v>
      </c>
      <c r="E10" s="18" t="str">
        <f t="shared" si="0"/>
        <v>1시간 1초</v>
      </c>
      <c r="F10" s="14" t="s">
        <v>11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>
        <v>362</v>
      </c>
      <c r="C11"/>
      <c r="D11" s="16" t="s">
        <v>12</v>
      </c>
      <c r="E11" s="18" t="str">
        <f t="shared" si="0"/>
        <v>6분 2초</v>
      </c>
      <c r="F11" s="14" t="s">
        <v>13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61</v>
      </c>
      <c r="C12"/>
      <c r="D12" s="16" t="s">
        <v>14</v>
      </c>
      <c r="E12" s="18" t="str">
        <f t="shared" si="0"/>
        <v>1분 1초</v>
      </c>
      <c r="F12" s="14" t="s">
        <v>15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>
        <v>59</v>
      </c>
      <c r="C13"/>
      <c r="D13" s="16" t="s">
        <v>16</v>
      </c>
      <c r="E13" s="18" t="str">
        <f t="shared" si="0"/>
        <v>59초</v>
      </c>
      <c r="F13" s="14" t="s">
        <v>17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7325</v>
      </c>
      <c r="C14"/>
      <c r="D14" s="17" t="s">
        <v>18</v>
      </c>
      <c r="E14" s="18" t="str">
        <f t="shared" si="0"/>
        <v>2시간 2분 5초</v>
      </c>
      <c r="F14" s="13" t="s">
        <v>18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CC076-FCCC-4D04-AA08-F646BB1518E0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3.69921875" style="1" customWidth="1"/>
    <col min="4" max="4" width="13.296875" style="1" bestFit="1" customWidth="1"/>
    <col min="5" max="5" width="14.796875" style="1" bestFit="1" customWidth="1"/>
    <col min="6" max="6" width="12.296875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20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/>
      <c r="D7" s="15" t="s">
        <v>4</v>
      </c>
      <c r="E7" s="15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7261</v>
      </c>
      <c r="C8"/>
      <c r="D8" s="16" t="s">
        <v>7</v>
      </c>
      <c r="E8" s="16" t="s">
        <v>7</v>
      </c>
      <c r="F8" s="19" t="str">
        <f>_xlfn.LET(_xlpm.h,QUOTIENT(B8,3600),_xlpm.m,MOD(QUOTIENT(B8,60),60),_xlpm.s,MOD(B8,60),_xlfn.TEXTJOIN(" ",TRUE,IF(_xlpm.h=0,"",_xlpm.h&amp;"시간"),IF(_xlpm.m=0,"",_xlpm.m&amp;"분"),IF(_xlpm.s=0,"",_xlpm.s&amp;"초")))</f>
        <v>2시간 1분 1초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>
        <v>3630</v>
      </c>
      <c r="C9"/>
      <c r="D9" s="16" t="s">
        <v>8</v>
      </c>
      <c r="E9" s="16" t="s">
        <v>9</v>
      </c>
      <c r="F9" s="19" t="str">
        <f t="shared" ref="F9:F14" si="0">_xlfn.LET(_xlpm.h,QUOTIENT(B9,3600),_xlpm.m,MOD(QUOTIENT(B9,60),60),_xlpm.s,MOD(B9,60),_xlfn.TEXTJOIN(" ",TRUE,IF(_xlpm.h=0,"",_xlpm.h&amp;"시간"),IF(_xlpm.m=0,"",_xlpm.m&amp;"분"),IF(_xlpm.s=0,"",_xlpm.s&amp;"초")))</f>
        <v>1시간 30초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3601</v>
      </c>
      <c r="C10"/>
      <c r="D10" s="16" t="s">
        <v>10</v>
      </c>
      <c r="E10" s="16" t="s">
        <v>11</v>
      </c>
      <c r="F10" s="19" t="str">
        <f t="shared" si="0"/>
        <v>1시간 1초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>
        <v>362</v>
      </c>
      <c r="C11"/>
      <c r="D11" s="16" t="s">
        <v>12</v>
      </c>
      <c r="E11" s="16" t="s">
        <v>13</v>
      </c>
      <c r="F11" s="19" t="str">
        <f t="shared" si="0"/>
        <v>6분 2초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61</v>
      </c>
      <c r="C12"/>
      <c r="D12" s="16" t="s">
        <v>14</v>
      </c>
      <c r="E12" s="16" t="s">
        <v>15</v>
      </c>
      <c r="F12" s="19" t="str">
        <f t="shared" si="0"/>
        <v>1분 1초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>
        <v>59</v>
      </c>
      <c r="C13"/>
      <c r="D13" s="16" t="s">
        <v>16</v>
      </c>
      <c r="E13" s="16" t="s">
        <v>17</v>
      </c>
      <c r="F13" s="19" t="str">
        <f t="shared" si="0"/>
        <v>59초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7325</v>
      </c>
      <c r="C14"/>
      <c r="D14" s="17" t="s">
        <v>18</v>
      </c>
      <c r="E14" s="17" t="s">
        <v>18</v>
      </c>
      <c r="F14" s="19" t="str">
        <f t="shared" si="0"/>
        <v>2시간 2분 5초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기본 표시 공식</vt:lpstr>
      <vt:lpstr>0 단위 숨김 공식</vt:lpstr>
      <vt:lpstr>Excel 2021 이후·Microsoft 365 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