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708\"/>
    </mc:Choice>
  </mc:AlternateContent>
  <xr:revisionPtr revIDLastSave="0" documentId="13_ncr:1_{851A4CD3-ADED-4485-8C26-41859524F852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모든 버전 숫자 추출 공식" sheetId="1" r:id="rId1"/>
    <sheet name="Excel 2019 이후 소수점 포함 공식" sheetId="2" r:id="rId2"/>
    <sheet name="Excel 2021·M365 최신 공식" sheetId="3" r:id="rId3"/>
  </sheets>
  <definedNames>
    <definedName name="_xlnm._FilterDatabase" localSheetId="1" hidden="1">'Excel 2019 이후 소수점 포함 공식'!$B$7:$C$12</definedName>
    <definedName name="_xlnm._FilterDatabase" localSheetId="2" hidden="1">'Excel 2021·M365 최신 공식'!$B$7:$C$12</definedName>
    <definedName name="_xlnm._FilterDatabase" localSheetId="0" hidden="1">'모든 버전 숫자 추출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 a="1"/>
  <c r="E9" i="3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8" i="3" a="1"/>
  <c r="E8" i="3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8" i="2" a="1"/>
  <c r="D8" i="2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8" i="1" a="1"/>
  <c r="C8" i="1" s="1"/>
</calcChain>
</file>

<file path=xl/sharedStrings.xml><?xml version="1.0" encoding="utf-8"?>
<sst xmlns="http://schemas.openxmlformats.org/spreadsheetml/2006/main" count="42" uniqueCount="16">
  <si>
    <t>텍스트에서 숫자만 추출</t>
    <phoneticPr fontId="1" type="noConversion"/>
  </si>
  <si>
    <t>: 문자와 섞인 값에서 숫자만 골라냅니다.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</si>
  <si>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( 0&amp;셀, </t>
    </r>
    <r>
      <rPr>
        <sz val="11"/>
        <color rgb="FF0000FF"/>
        <rFont val="맑은 고딕"/>
        <family val="3"/>
        <charset val="129"/>
        <scheme val="major"/>
      </rPr>
      <t>LARGE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$1:$50 ), 1 ) ) *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$1:$50 ),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$1:$50 ) ) + 1, 1 ) * 10^(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$1:$50 ) - 1 ) )</t>
    </r>
  </si>
  <si>
    <t>원본 텍스트</t>
  </si>
  <si>
    <t>숫자만 추출</t>
  </si>
  <si>
    <t>소수점 포함</t>
  </si>
  <si>
    <t>최신 공식</t>
  </si>
  <si>
    <t>A12.50kg</t>
  </si>
  <si>
    <t>주문9A08</t>
  </si>
  <si>
    <t>온도18.5도</t>
  </si>
  <si>
    <t>코드4-72</t>
  </si>
  <si>
    <t>할인7.25%</t>
  </si>
  <si>
    <t>3층201호</t>
  </si>
  <si>
    <t>폭10.0cm</t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</si>
  <si>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"", TRUE,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 * 1 ) + (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1 )="." ),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) ), 1 ), "" )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</si>
  <si>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rgb="FF000000"/>
        <rFont val="맑은 고딕"/>
        <family val="3"/>
        <charset val="129"/>
        <scheme val="major"/>
      </rPr>
      <t xml:space="preserve"> ( txt, 셀, chars,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txt,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txt ) ), 1 ), 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"", TRUE,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--chars ) + ( chars="." ), chars, ""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</si>
</sst>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499979</xdr:colOff>
      <xdr:row>1</xdr:row>
      <xdr:rowOff>15875</xdr:rowOff>
    </xdr:from>
    <xdr:to>
      <xdr:col>8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499979</xdr:colOff>
      <xdr:row>1</xdr:row>
      <xdr:rowOff>15875</xdr:rowOff>
    </xdr:from>
    <xdr:to>
      <xdr:col>8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948E28A-01DE-4840-98FE-9078BF945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499979</xdr:colOff>
      <xdr:row>1</xdr:row>
      <xdr:rowOff>15875</xdr:rowOff>
    </xdr:from>
    <xdr:to>
      <xdr:col>8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6097DCE-EB2F-4D06-AC8B-951272F7E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3"/>
  <cols>
    <col min="1" max="1" width="3.125" style="1" customWidth="1"/>
    <col min="2" max="4" width="10.25" style="1" bestFit="1" customWidth="1"/>
    <col min="5" max="5" width="9.625" style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4">
        <f t="array" ref="C8">SUMPRODUCT(MID(0&amp;B8,LARGE(ISNUMBER(--MID(B8,ROW($1:$50),1))*ROW($1:$50),ROW($1:$50))+1,1)*10^(ROW($1:$50)-1))</f>
        <v>1250</v>
      </c>
      <c r="D8" s="11">
        <v>12.5</v>
      </c>
      <c r="E8" s="11">
        <v>12.5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8</v>
      </c>
      <c r="C9" s="14">
        <f t="array" ref="C9">SUMPRODUCT(MID(0&amp;B9,LARGE(ISNUMBER(--MID(B9,ROW($1:$50),1))*ROW($1:$50),ROW($1:$50))+1,1)*10^(ROW($1:$50)-1))</f>
        <v>908</v>
      </c>
      <c r="D9" s="13">
        <v>908</v>
      </c>
      <c r="E9" s="13">
        <v>908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9</v>
      </c>
      <c r="C10" s="14">
        <f t="array" ref="C10">SUMPRODUCT(MID(0&amp;B10,LARGE(ISNUMBER(--MID(B10,ROW($1:$50),1))*ROW($1:$50),ROW($1:$50))+1,1)*10^(ROW($1:$50)-1))</f>
        <v>185</v>
      </c>
      <c r="D10" s="11">
        <v>18.5</v>
      </c>
      <c r="E10" s="11">
        <v>18.5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10</v>
      </c>
      <c r="C11" s="14">
        <f t="array" ref="C11">SUMPRODUCT(MID(0&amp;B11,LARGE(ISNUMBER(--MID(B11,ROW($1:$50),1))*ROW($1:$50),ROW($1:$50))+1,1)*10^(ROW($1:$50)-1))</f>
        <v>472</v>
      </c>
      <c r="D11" s="13">
        <v>472</v>
      </c>
      <c r="E11" s="13">
        <v>472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11</v>
      </c>
      <c r="C12" s="14">
        <f t="array" ref="C12">SUMPRODUCT(MID(0&amp;B12,LARGE(ISNUMBER(--MID(B12,ROW($1:$50),1))*ROW($1:$50),ROW($1:$50))+1,1)*10^(ROW($1:$50)-1))</f>
        <v>725</v>
      </c>
      <c r="D12" s="11">
        <v>7.25</v>
      </c>
      <c r="E12" s="11">
        <v>7.25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12</v>
      </c>
      <c r="C13" s="14">
        <f t="array" ref="C13">SUMPRODUCT(MID(0&amp;B13,LARGE(ISNUMBER(--MID(B13,ROW($1:$50),1))*ROW($1:$50),ROW($1:$50))+1,1)*10^(ROW($1:$50)-1))</f>
        <v>3201</v>
      </c>
      <c r="D13" s="13">
        <v>3201</v>
      </c>
      <c r="E13" s="13">
        <v>3201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4">
        <f t="array" ref="C14">SUMPRODUCT(MID(0&amp;B14,LARGE(ISNUMBER(--MID(B14,ROW($1:$50),1))*ROW($1:$50),ROW($1:$50))+1,1)*10^(ROW($1:$50)-1))</f>
        <v>100</v>
      </c>
      <c r="D14" s="11">
        <v>10</v>
      </c>
      <c r="E14" s="11">
        <v>10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75D3A-7319-4E9B-A232-F288DA97DA6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10.25" style="1" bestFit="1" customWidth="1"/>
    <col min="5" max="5" width="9.625" style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14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1">
        <v>1250</v>
      </c>
      <c r="D8" s="14" t="str">
        <f t="array" aca="1" ref="D8" ca="1">_xlfn.TEXTJOIN("",TRUE,IF(ISNUMBER(MID(B8,ROW(INDIRECT("A1:A"&amp;LEN(B8))),1)*1)+(MID(B8,ROW(INDIRECT("A1:A"&amp;LEN(B8))),1)="."),MID(B8,ROW(INDIRECT("A1:A"&amp;LEN(B8))),1),""))</f>
        <v>12.50</v>
      </c>
      <c r="E8" s="11">
        <v>12.5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8</v>
      </c>
      <c r="C9" s="13">
        <v>908</v>
      </c>
      <c r="D9" s="14" t="str">
        <f t="array" aca="1" ref="D9" ca="1">_xlfn.TEXTJOIN("",TRUE,IF(ISNUMBER(MID(B9,ROW(INDIRECT("A1:A"&amp;LEN(B9))),1)*1)+(MID(B9,ROW(INDIRECT("A1:A"&amp;LEN(B9))),1)="."),MID(B9,ROW(INDIRECT("A1:A"&amp;LEN(B9))),1),""))</f>
        <v>908</v>
      </c>
      <c r="E9" s="13">
        <v>908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9</v>
      </c>
      <c r="C10" s="11">
        <v>185</v>
      </c>
      <c r="D10" s="14" t="str">
        <f t="array" aca="1" ref="D10" ca="1">_xlfn.TEXTJOIN("",TRUE,IF(ISNUMBER(MID(B10,ROW(INDIRECT("A1:A"&amp;LEN(B10))),1)*1)+(MID(B10,ROW(INDIRECT("A1:A"&amp;LEN(B10))),1)="."),MID(B10,ROW(INDIRECT("A1:A"&amp;LEN(B10))),1),""))</f>
        <v>18.5</v>
      </c>
      <c r="E10" s="11">
        <v>18.5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10</v>
      </c>
      <c r="C11" s="13">
        <v>472</v>
      </c>
      <c r="D11" s="14" t="str">
        <f t="array" aca="1" ref="D11" ca="1">_xlfn.TEXTJOIN("",TRUE,IF(ISNUMBER(MID(B11,ROW(INDIRECT("A1:A"&amp;LEN(B11))),1)*1)+(MID(B11,ROW(INDIRECT("A1:A"&amp;LEN(B11))),1)="."),MID(B11,ROW(INDIRECT("A1:A"&amp;LEN(B11))),1),""))</f>
        <v>472</v>
      </c>
      <c r="E11" s="13">
        <v>472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11</v>
      </c>
      <c r="C12" s="11">
        <v>725</v>
      </c>
      <c r="D12" s="14" t="str">
        <f t="array" aca="1" ref="D12" ca="1">_xlfn.TEXTJOIN("",TRUE,IF(ISNUMBER(MID(B12,ROW(INDIRECT("A1:A"&amp;LEN(B12))),1)*1)+(MID(B12,ROW(INDIRECT("A1:A"&amp;LEN(B12))),1)="."),MID(B12,ROW(INDIRECT("A1:A"&amp;LEN(B12))),1),""))</f>
        <v>7.25</v>
      </c>
      <c r="E12" s="11">
        <v>7.25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12</v>
      </c>
      <c r="C13" s="13">
        <v>3201</v>
      </c>
      <c r="D13" s="14" t="str">
        <f t="array" aca="1" ref="D13" ca="1">_xlfn.TEXTJOIN("",TRUE,IF(ISNUMBER(MID(B13,ROW(INDIRECT("A1:A"&amp;LEN(B13))),1)*1)+(MID(B13,ROW(INDIRECT("A1:A"&amp;LEN(B13))),1)="."),MID(B13,ROW(INDIRECT("A1:A"&amp;LEN(B13))),1),""))</f>
        <v>3201</v>
      </c>
      <c r="E13" s="13">
        <v>3201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1">
        <v>100</v>
      </c>
      <c r="D14" s="14" t="str">
        <f t="array" aca="1" ref="D14" ca="1">_xlfn.TEXTJOIN("",TRUE,IF(ISNUMBER(MID(B14,ROW(INDIRECT("A1:A"&amp;LEN(B14))),1)*1)+(MID(B14,ROW(INDIRECT("A1:A"&amp;LEN(B14))),1)="."),MID(B14,ROW(INDIRECT("A1:A"&amp;LEN(B14))),1),""))</f>
        <v>10.0</v>
      </c>
      <c r="E14" s="11">
        <v>10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6BFAA-9CB8-4A29-B4A2-898554CEC62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10.25" style="1" bestFit="1" customWidth="1"/>
    <col min="5" max="5" width="9.625" style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15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1">
        <v>1250</v>
      </c>
      <c r="D8" s="11">
        <v>12.5</v>
      </c>
      <c r="E8" s="14" t="str">
        <f t="array" ref="E8">_xlfn.LET(_xlpm.txt,B8,_xlpm.chars,MID(_xlpm.txt,_xlfn.SEQUENCE(LEN(_xlpm.txt)),1),_xlfn.TEXTJOIN("",TRUE,IF(ISNUMBER(--_xlpm.chars)+(_xlpm.chars="."),_xlpm.chars,"")))</f>
        <v>12.50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8</v>
      </c>
      <c r="C9" s="13">
        <v>908</v>
      </c>
      <c r="D9" s="13">
        <v>908</v>
      </c>
      <c r="E9" s="14" t="str">
        <f t="array" ref="E9">_xlfn.LET(_xlpm.txt,B9,_xlpm.chars,MID(_xlpm.txt,_xlfn.SEQUENCE(LEN(_xlpm.txt)),1),_xlfn.TEXTJOIN("",TRUE,IF(ISNUMBER(--_xlpm.chars)+(_xlpm.chars="."),_xlpm.chars,"")))</f>
        <v>908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9</v>
      </c>
      <c r="C10" s="11">
        <v>185</v>
      </c>
      <c r="D10" s="11">
        <v>18.5</v>
      </c>
      <c r="E10" s="14" t="str">
        <f t="array" ref="E10">_xlfn.LET(_xlpm.txt,B10,_xlpm.chars,MID(_xlpm.txt,_xlfn.SEQUENCE(LEN(_xlpm.txt)),1),_xlfn.TEXTJOIN("",TRUE,IF(ISNUMBER(--_xlpm.chars)+(_xlpm.chars="."),_xlpm.chars,"")))</f>
        <v>18.5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10</v>
      </c>
      <c r="C11" s="13">
        <v>472</v>
      </c>
      <c r="D11" s="13">
        <v>472</v>
      </c>
      <c r="E11" s="14" t="str">
        <f t="array" ref="E11">_xlfn.LET(_xlpm.txt,B11,_xlpm.chars,MID(_xlpm.txt,_xlfn.SEQUENCE(LEN(_xlpm.txt)),1),_xlfn.TEXTJOIN("",TRUE,IF(ISNUMBER(--_xlpm.chars)+(_xlpm.chars="."),_xlpm.chars,"")))</f>
        <v>472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11</v>
      </c>
      <c r="C12" s="11">
        <v>725</v>
      </c>
      <c r="D12" s="11">
        <v>7.25</v>
      </c>
      <c r="E12" s="14" t="str">
        <f t="array" ref="E12">_xlfn.LET(_xlpm.txt,B12,_xlpm.chars,MID(_xlpm.txt,_xlfn.SEQUENCE(LEN(_xlpm.txt)),1),_xlfn.TEXTJOIN("",TRUE,IF(ISNUMBER(--_xlpm.chars)+(_xlpm.chars="."),_xlpm.chars,"")))</f>
        <v>7.25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12</v>
      </c>
      <c r="C13" s="13">
        <v>3201</v>
      </c>
      <c r="D13" s="13">
        <v>3201</v>
      </c>
      <c r="E13" s="14" t="str">
        <f t="array" ref="E13">_xlfn.LET(_xlpm.txt,B13,_xlpm.chars,MID(_xlpm.txt,_xlfn.SEQUENCE(LEN(_xlpm.txt)),1),_xlfn.TEXTJOIN("",TRUE,IF(ISNUMBER(--_xlpm.chars)+(_xlpm.chars="."),_xlpm.chars,"")))</f>
        <v>3201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1">
        <v>100</v>
      </c>
      <c r="D14" s="11">
        <v>10</v>
      </c>
      <c r="E14" s="14" t="str">
        <f t="array" ref="E14">_xlfn.LET(_xlpm.txt,B14,_xlpm.chars,MID(_xlpm.txt,_xlfn.SEQUENCE(LEN(_xlpm.txt)),1),_xlfn.TEXTJOIN("",TRUE,IF(ISNUMBER(--_xlpm.chars)+(_xlpm.chars="."),_xlpm.chars,"")))</f>
        <v>10.0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모든 버전 숫자 추출 공식</vt:lpstr>
      <vt:lpstr>Excel 2019 이후 소수점 포함 공식</vt:lpstr>
      <vt:lpstr>Excel 2021·M365 최신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