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269\"/>
    </mc:Choice>
  </mc:AlternateContent>
  <xr:revisionPtr revIDLastSave="0" documentId="13_ncr:1_{EFDE5F25-5C1F-4912-9757-E00B8AE7D4BC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접두부를 남기는 마스킹" sheetId="1" r:id="rId1"/>
    <sheet name="출생 월일만 남기는 마스킹" sheetId="2" r:id="rId2"/>
  </sheets>
  <definedNames>
    <definedName name="_xlnm._FilterDatabase" localSheetId="0" hidden="1">'접두부를 남기는 마스킹'!$B$7:$C$12</definedName>
    <definedName name="_xlnm._FilterDatabase" localSheetId="1" hidden="1">'출생 월일만 남기는 마스킹'!$B$7:$C$12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E9" i="1"/>
  <c r="E10" i="1"/>
  <c r="E11" i="1"/>
  <c r="E12" i="1"/>
  <c r="E13" i="1"/>
  <c r="E14" i="1"/>
  <c r="E8" i="1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<sst xmlns="http://schemas.openxmlformats.org/spreadsheetml/2006/main" count="49" uniqueCount="35">
  <si>
    <t>엑셀 주민등록번호 뒷자리 숨기기 공식</t>
    <phoneticPr fontId="1" type="noConversion"/>
  </si>
  <si>
    <t>: 필요한 부분만 남기고 나머지 문자를 별표로 숨기는 마스킹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</si>
  <si>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텍스트, 8 ) &amp; </t>
    </r>
    <r>
      <rPr>
        <sz val="11"/>
        <color rgb="FF0000FF"/>
        <rFont val="맑은 고딕"/>
        <family val="3"/>
        <charset val="129"/>
        <scheme val="major"/>
      </rPr>
      <t>REPT</t>
    </r>
    <r>
      <rPr>
        <sz val="11"/>
        <color rgb="FF000000"/>
        <rFont val="맑은 고딕"/>
        <family val="3"/>
        <charset val="129"/>
        <scheme val="major"/>
      </rPr>
      <t xml:space="preserve"> ( "*", 6 )   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텍스트, 7 ) &amp; </t>
    </r>
    <r>
      <rPr>
        <sz val="11"/>
        <color rgb="FF0000FF"/>
        <rFont val="맑은 고딕"/>
        <family val="3"/>
        <charset val="129"/>
        <scheme val="major"/>
      </rPr>
      <t>REPT</t>
    </r>
    <r>
      <rPr>
        <sz val="11"/>
        <color rgb="FF000000"/>
        <rFont val="맑은 고딕"/>
        <family val="3"/>
        <charset val="129"/>
        <scheme val="major"/>
      </rPr>
      <t xml:space="preserve"> ( "*", 7 )</t>
    </r>
  </si>
  <si>
    <t>가상 주민등록번호</t>
  </si>
  <si>
    <t>뒷자리 6자리 숨김</t>
  </si>
  <si>
    <t>뒷자리 7자리 숨김</t>
  </si>
  <si>
    <t>월일 표시 마스킹</t>
  </si>
  <si>
    <t>900101-1ABCDEF</t>
  </si>
  <si>
    <t>900101-1******</t>
  </si>
  <si>
    <t>900101-*******</t>
  </si>
  <si>
    <t>**0101-*******</t>
  </si>
  <si>
    <t>950315-2ABCDEF</t>
  </si>
  <si>
    <t>950315-2******</t>
  </si>
  <si>
    <t>950315-*******</t>
  </si>
  <si>
    <t>**0315-*******</t>
  </si>
  <si>
    <t>001224-3ABCDEF</t>
  </si>
  <si>
    <t>001224-3******</t>
  </si>
  <si>
    <t>001224-*******</t>
  </si>
  <si>
    <t>**1224-*******</t>
  </si>
  <si>
    <t>040707-4ABCDEF</t>
  </si>
  <si>
    <t>040707-4******</t>
  </si>
  <si>
    <t>040707-*******</t>
  </si>
  <si>
    <t>**0707-*******</t>
  </si>
  <si>
    <t>810930-5ABCDEF</t>
  </si>
  <si>
    <t>810930-5******</t>
  </si>
  <si>
    <t>810930-*******</t>
  </si>
  <si>
    <t>**0930-*******</t>
  </si>
  <si>
    <t>860215-6ABCDEF</t>
  </si>
  <si>
    <t>860215-6******</t>
  </si>
  <si>
    <t>860215-*******</t>
  </si>
  <si>
    <t>**0215-*******</t>
  </si>
  <si>
    <t>020101-7ABCDEF</t>
  </si>
  <si>
    <t>020101-7******</t>
  </si>
  <si>
    <t>020101-*******</t>
  </si>
  <si>
    <r>
      <t xml:space="preserve">="**" &amp; 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텍스트, 3, 5 ) &amp; </t>
    </r>
    <r>
      <rPr>
        <sz val="11"/>
        <color rgb="FF0000FF"/>
        <rFont val="맑은 고딕"/>
        <family val="3"/>
        <charset val="129"/>
        <scheme val="major"/>
      </rPr>
      <t>REPT</t>
    </r>
    <r>
      <rPr>
        <sz val="11"/>
        <color rgb="FF000000"/>
        <rFont val="맑은 고딕"/>
        <family val="3"/>
        <charset val="129"/>
        <scheme val="major"/>
      </rPr>
      <t xml:space="preserve"> ( "*", 7 )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</si>
</sst>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1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3C983A-4148-484C-B1E2-6F6B9E760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1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D8" sqref="D8"/>
    </sheetView>
  </sheetViews>
  <sheetFormatPr defaultColWidth="9" defaultRowHeight="18.75" customHeight="1" x14ac:dyDescent="0.4"/>
  <cols>
    <col min="1" max="1" width="3.09765625" style="1" customWidth="1"/>
    <col min="2" max="2" width="16.09765625" style="1" bestFit="1" customWidth="1"/>
    <col min="3" max="3" width="3.69921875" style="1" customWidth="1"/>
    <col min="4" max="5" width="16" style="1" bestFit="1" customWidth="1"/>
    <col min="6" max="6" width="14.89843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/>
      <c r="D8" s="18" t="str">
        <f>LEFT(B8,8)&amp;REPT("*",6)</f>
        <v>900101-1******</v>
      </c>
      <c r="E8" s="18" t="str">
        <f>LEFT(B8,7)&amp;REPT("*",7)</f>
        <v>900101-*******</v>
      </c>
      <c r="F8" s="14" t="s">
        <v>10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11</v>
      </c>
      <c r="C9"/>
      <c r="D9" s="18" t="str">
        <f t="shared" ref="D9:D14" si="0">LEFT(B9,8)&amp;REPT("*",6)</f>
        <v>950315-2******</v>
      </c>
      <c r="E9" s="18" t="str">
        <f t="shared" ref="E9:E14" si="1">LEFT(B9,7)&amp;REPT("*",7)</f>
        <v>950315-*******</v>
      </c>
      <c r="F9" s="14" t="s">
        <v>14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15</v>
      </c>
      <c r="C10"/>
      <c r="D10" s="18" t="str">
        <f t="shared" si="0"/>
        <v>001224-3******</v>
      </c>
      <c r="E10" s="18" t="str">
        <f t="shared" si="1"/>
        <v>001224-*******</v>
      </c>
      <c r="F10" s="14" t="s">
        <v>18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19</v>
      </c>
      <c r="C11"/>
      <c r="D11" s="18" t="str">
        <f t="shared" si="0"/>
        <v>040707-4******</v>
      </c>
      <c r="E11" s="18" t="str">
        <f t="shared" si="1"/>
        <v>040707-*******</v>
      </c>
      <c r="F11" s="14" t="s">
        <v>22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23</v>
      </c>
      <c r="C12"/>
      <c r="D12" s="18" t="str">
        <f t="shared" si="0"/>
        <v>810930-5******</v>
      </c>
      <c r="E12" s="18" t="str">
        <f t="shared" si="1"/>
        <v>810930-*******</v>
      </c>
      <c r="F12" s="14" t="s">
        <v>26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27</v>
      </c>
      <c r="C13"/>
      <c r="D13" s="18" t="str">
        <f t="shared" si="0"/>
        <v>860215-6******</v>
      </c>
      <c r="E13" s="18" t="str">
        <f t="shared" si="1"/>
        <v>860215-*******</v>
      </c>
      <c r="F13" s="14" t="s">
        <v>30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31</v>
      </c>
      <c r="C14"/>
      <c r="D14" s="18" t="str">
        <f t="shared" si="0"/>
        <v>020101-7******</v>
      </c>
      <c r="E14" s="18" t="str">
        <f t="shared" si="1"/>
        <v>020101-*******</v>
      </c>
      <c r="F14" s="13" t="s">
        <v>10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D43C-8BF3-43DB-8D6A-EE21F2D4DEA4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6.09765625" style="1" bestFit="1" customWidth="1"/>
    <col min="3" max="3" width="3.69921875" style="1" customWidth="1"/>
    <col min="4" max="5" width="16" style="1" bestFit="1" customWidth="1"/>
    <col min="6" max="6" width="14.898437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34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/>
      <c r="D8" s="16" t="s">
        <v>8</v>
      </c>
      <c r="E8" s="16" t="s">
        <v>9</v>
      </c>
      <c r="F8" s="19" t="str">
        <f>"**"&amp;MID(B8,3,5)&amp;REPT("*",7)</f>
        <v>**0101-*******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11</v>
      </c>
      <c r="C9"/>
      <c r="D9" s="16" t="s">
        <v>12</v>
      </c>
      <c r="E9" s="16" t="s">
        <v>13</v>
      </c>
      <c r="F9" s="19" t="str">
        <f t="shared" ref="F9:F14" si="0">"**"&amp;MID(B9,3,5)&amp;REPT("*",7)</f>
        <v>**0315-*******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15</v>
      </c>
      <c r="C10"/>
      <c r="D10" s="16" t="s">
        <v>16</v>
      </c>
      <c r="E10" s="16" t="s">
        <v>17</v>
      </c>
      <c r="F10" s="19" t="str">
        <f t="shared" si="0"/>
        <v>**1224-*******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19</v>
      </c>
      <c r="C11"/>
      <c r="D11" s="16" t="s">
        <v>20</v>
      </c>
      <c r="E11" s="16" t="s">
        <v>21</v>
      </c>
      <c r="F11" s="19" t="str">
        <f t="shared" si="0"/>
        <v>**0707-*******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23</v>
      </c>
      <c r="C12"/>
      <c r="D12" s="16" t="s">
        <v>24</v>
      </c>
      <c r="E12" s="16" t="s">
        <v>25</v>
      </c>
      <c r="F12" s="19" t="str">
        <f t="shared" si="0"/>
        <v>**0930-*******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27</v>
      </c>
      <c r="C13"/>
      <c r="D13" s="16" t="s">
        <v>28</v>
      </c>
      <c r="E13" s="16" t="s">
        <v>29</v>
      </c>
      <c r="F13" s="19" t="str">
        <f t="shared" si="0"/>
        <v>**0215-*******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31</v>
      </c>
      <c r="C14"/>
      <c r="D14" s="17" t="s">
        <v>32</v>
      </c>
      <c r="E14" s="17" t="s">
        <v>33</v>
      </c>
      <c r="F14" s="19" t="str">
        <f t="shared" si="0"/>
        <v>**0101-*******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접두부를 남기는 마스킹</vt:lpstr>
      <vt:lpstr>출생 월일만 남기는 마스킹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