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083C8232-A8A6-43A5-898B-07FF1F744780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B18" i="1"/>
  <c r="B17" i="1"/>
  <c r="B16" i="1"/>
  <c r="B15" i="1"/>
  <c r="B14" i="1"/>
  <c r="B13" i="1"/>
  <c r="B12" i="1"/>
  <c r="B11" i="1"/>
  <c r="B10" i="1"/>
  <c r="B9" i="1"/>
  <c r="B8" i="1"/>
  <c r="E12" i="1"/>
  <c r="F12" i="1" s="1"/>
  <c r="E11" i="1"/>
  <c r="F11" i="1" s="1"/>
  <c r="E10" i="1"/>
  <c r="F10" i="1" s="1"/>
  <c r="E9" i="1"/>
  <c r="F9" i="1" s="1"/>
  <c r="E8" i="1"/>
  <c r="F8" i="1" s="1"/>
</calcChain>
</file>

<file path=xl/sharedStrings.xml><?xml version="1.0" encoding="utf-8"?>
<sst xmlns="http://schemas.openxmlformats.org/spreadsheetml/2006/main" count="7" uniqueCount="6">
  <si>
    <t>엑셀 FORECAST.ETS 함수</t>
    <phoneticPr fontId="1" type="noConversion"/>
  </si>
  <si>
    <t>: 지수평활법 알고리즘을 기반으로 데이터의 주기성을 분석하여 미래 값을 예측합니다.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</si>
  <si>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FORECAST.ETS</t>
    </r>
    <r>
      <rPr>
        <sz val="11"/>
        <color theme="1"/>
        <rFont val="맑은 고딕"/>
        <family val="3"/>
        <charset val="129"/>
        <scheme val="major"/>
      </rPr>
      <t xml:space="preserve"> ( 예측할날짜, 값범위, 시계열범위, [계절성], [누락데이터처리], [중복시계열처리])</t>
    </r>
    <phoneticPr fontId="1" type="noConversion"/>
  </si>
  <si>
    <t>기존 데이터</t>
    <phoneticPr fontId="1" type="noConversion"/>
  </si>
  <si>
    <t>매출</t>
    <phoneticPr fontId="1" type="noConversion"/>
  </si>
  <si>
    <t>예측 데이터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</si>
</sst>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#,##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16083</xdr:colOff>
      <xdr:row>12</xdr:row>
      <xdr:rowOff>85507</xdr:rowOff>
    </xdr:from>
    <xdr:to>
      <xdr:col>6</xdr:col>
      <xdr:colOff>617221</xdr:colOff>
      <xdr:row>15</xdr:row>
      <xdr:rowOff>228601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2256363" y="2493427"/>
          <a:ext cx="2460418" cy="8517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데이터의 주기성을 분석하여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미래 값을 예측합니다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7</xdr:col>
      <xdr:colOff>652669</xdr:colOff>
      <xdr:row>0</xdr:row>
      <xdr:rowOff>80302</xdr:rowOff>
    </xdr:from>
    <xdr:to>
      <xdr:col>8</xdr:col>
      <xdr:colOff>505006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F19"/>
  <sheetViews>
    <sheetView showGridLines="0" tabSelected="1" zoomScaleNormal="100" workbookViewId="0"/>
  </sheetViews>
  <sheetFormatPr defaultColWidth="9" defaultRowHeight="18.75" customHeight="1" x14ac:dyDescent="0.4"/>
  <cols>
    <col min="1" max="1" width="3.09765625" style="1" customWidth="1"/>
    <col min="2" max="3" width="11.59765625" style="1" customWidth="1"/>
    <col min="4" max="4" width="3.09765625" style="1" customWidth="1"/>
    <col min="5" max="6" width="12.19921875" style="1" customWidth="1"/>
    <col min="7" max="16384" width="9" style="1"/>
  </cols>
  <sheetData>
    <row r="1" spans="1:6" s="3" customFormat="1" ht="6.75" customHeight="1" x14ac:dyDescent="0.4">
      <c r="A1" s="4"/>
      <c r="B1" s="4"/>
      <c r="C1" s="4"/>
    </row>
    <row r="2" spans="1:6" s="3" customFormat="1" ht="18.75" customHeight="1" x14ac:dyDescent="0.4">
      <c r="A2" s="4"/>
      <c r="B2" s="5" t="s">
        <v>0</v>
      </c>
      <c r="C2" s="4"/>
    </row>
    <row r="3" spans="1:6" s="3" customFormat="1" ht="15" customHeight="1" x14ac:dyDescent="0.4">
      <c r="A3" s="4"/>
      <c r="B3" s="6" t="s">
        <v>1</v>
      </c>
      <c r="C3" s="4"/>
    </row>
    <row r="4" spans="1:6" s="3" customFormat="1" ht="4.5" customHeight="1" x14ac:dyDescent="0.4">
      <c r="A4" s="4"/>
      <c r="B4" s="6"/>
      <c r="C4" s="4"/>
    </row>
    <row r="5" spans="1:6" s="2" customFormat="1" ht="21.75" customHeight="1" x14ac:dyDescent="0.4">
      <c r="B5" s="7" t="s">
        <v>2</v>
      </c>
    </row>
    <row r="6" spans="1:6" ht="12" customHeight="1" x14ac:dyDescent="0.4"/>
    <row r="7" spans="1:6" s="8" customFormat="1" ht="18.75" customHeight="1" x14ac:dyDescent="0.4">
      <c r="B7" s="9" t="s">
        <v>3</v>
      </c>
      <c r="C7" s="10" t="s">
        <v>4</v>
      </c>
      <c r="E7" s="9" t="s">
        <v>5</v>
      </c>
      <c r="F7" s="10" t="s">
        <v>4</v>
      </c>
    </row>
    <row r="8" spans="1:6" ht="18.75" customHeight="1" x14ac:dyDescent="0.4">
      <c r="B8" s="11">
        <f ca="1">DATE(YEAR(TODAY())-2,ROWS($A$1:A1),1)</f>
        <v>44562</v>
      </c>
      <c r="C8" s="12">
        <v>266</v>
      </c>
      <c r="E8" s="13">
        <f ca="1">DATE(YEAR(TODAY())-1,ROWS($A$1:A1),1)</f>
        <v>44927</v>
      </c>
      <c r="F8" s="15">
        <f ca="1">_xlfn.FORECAST.ETS(E8,$C$8:$C$19,$B$8:$B$19)</f>
        <v>269.1942155377418</v>
      </c>
    </row>
    <row r="9" spans="1:6" ht="18.75" customHeight="1" x14ac:dyDescent="0.4">
      <c r="B9" s="13">
        <f ca="1">DATE(YEAR(TODAY())-2,ROWS($A$1:A2),1)</f>
        <v>44593</v>
      </c>
      <c r="C9" s="14">
        <v>145.9</v>
      </c>
      <c r="E9" s="13">
        <f ca="1">DATE(YEAR(TODAY())-1,ROWS($A$1:A2),1)</f>
        <v>44958</v>
      </c>
      <c r="F9" s="15">
        <f ca="1">_xlfn.FORECAST.ETS(E9,$C$8:$C$19,$B$8:$B$19)</f>
        <v>210.57612052644083</v>
      </c>
    </row>
    <row r="10" spans="1:6" ht="18.75" customHeight="1" x14ac:dyDescent="0.4">
      <c r="B10" s="11">
        <f ca="1">DATE(YEAR(TODAY())-2,ROWS($A$1:A3),1)</f>
        <v>44621</v>
      </c>
      <c r="C10" s="12">
        <v>183.1</v>
      </c>
      <c r="E10" s="13">
        <f ca="1">DATE(YEAR(TODAY())-1,ROWS($A$1:A3),1)</f>
        <v>44986</v>
      </c>
      <c r="F10" s="15">
        <f ca="1">_xlfn.FORECAST.ETS(E10,$C$8:$C$19,$B$8:$B$19)</f>
        <v>278.46433407046499</v>
      </c>
    </row>
    <row r="11" spans="1:6" ht="18.75" customHeight="1" x14ac:dyDescent="0.4">
      <c r="B11" s="13">
        <f ca="1">DATE(YEAR(TODAY())-2,ROWS($A$1:A4),1)</f>
        <v>44652</v>
      </c>
      <c r="C11" s="14">
        <v>119.3</v>
      </c>
      <c r="E11" s="13">
        <f ca="1">DATE(YEAR(TODAY())-1,ROWS($A$1:A4),1)</f>
        <v>45017</v>
      </c>
      <c r="F11" s="15">
        <f ca="1">_xlfn.FORECAST.ETS(E11,$C$8:$C$19,$B$8:$B$19)</f>
        <v>219.84623905916405</v>
      </c>
    </row>
    <row r="12" spans="1:6" ht="18.75" customHeight="1" x14ac:dyDescent="0.4">
      <c r="B12" s="11">
        <f ca="1">DATE(YEAR(TODAY())-2,ROWS($A$1:A5),1)</f>
        <v>44682</v>
      </c>
      <c r="C12" s="12">
        <v>180.3</v>
      </c>
      <c r="E12" s="13">
        <f ca="1">DATE(YEAR(TODAY())-1,ROWS($A$1:A5),1)</f>
        <v>45047</v>
      </c>
      <c r="F12" s="15">
        <f ca="1">_xlfn.FORECAST.ETS(E12,$C$8:$C$19,$B$8:$B$19)</f>
        <v>287.73445260318823</v>
      </c>
    </row>
    <row r="13" spans="1:6" ht="18.75" customHeight="1" x14ac:dyDescent="0.4">
      <c r="B13" s="13">
        <f ca="1">DATE(YEAR(TODAY())-2,ROWS($A$1:A6),1)</f>
        <v>44713</v>
      </c>
      <c r="C13" s="14">
        <v>168.5</v>
      </c>
    </row>
    <row r="14" spans="1:6" ht="18.75" customHeight="1" x14ac:dyDescent="0.4">
      <c r="B14" s="11">
        <f ca="1">DATE(YEAR(TODAY())-2,ROWS($A$1:A7),1)</f>
        <v>44743</v>
      </c>
      <c r="C14" s="12">
        <v>231.8</v>
      </c>
    </row>
    <row r="15" spans="1:6" ht="18.75" customHeight="1" x14ac:dyDescent="0.4">
      <c r="B15" s="13">
        <f ca="1">DATE(YEAR(TODAY())-2,ROWS($A$1:A8),1)</f>
        <v>44774</v>
      </c>
      <c r="C15" s="14">
        <v>224.5</v>
      </c>
    </row>
    <row r="16" spans="1:6" ht="18.75" customHeight="1" x14ac:dyDescent="0.4">
      <c r="B16" s="11">
        <f ca="1">DATE(YEAR(TODAY())-2,ROWS($A$1:A9),1)</f>
        <v>44805</v>
      </c>
      <c r="C16" s="12">
        <v>192.8</v>
      </c>
    </row>
    <row r="17" spans="2:3" ht="18.75" customHeight="1" x14ac:dyDescent="0.4">
      <c r="B17" s="13">
        <f ca="1">DATE(YEAR(TODAY())-2,ROWS($A$1:A10),1)</f>
        <v>44835</v>
      </c>
      <c r="C17" s="14">
        <v>122.9</v>
      </c>
    </row>
    <row r="18" spans="2:3" ht="18.75" customHeight="1" x14ac:dyDescent="0.4">
      <c r="B18" s="11">
        <f ca="1">DATE(YEAR(TODAY())-2,ROWS($A$1:A11),1)</f>
        <v>44866</v>
      </c>
      <c r="C18" s="12">
        <v>336.5</v>
      </c>
    </row>
    <row r="19" spans="2:3" ht="18.75" customHeight="1" x14ac:dyDescent="0.4">
      <c r="B19" s="13">
        <f ca="1">DATE(YEAR(TODAY())-2,ROWS($A$1:A12),1)</f>
        <v>44896</v>
      </c>
      <c r="C19" s="14">
        <v>185.9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2024-10-07T15:59:56Z</dcterms:modified>
</cp:coreProperties>
</file>