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ownloads\"/>
    </mc:Choice>
  </mc:AlternateContent>
  <xr:revisionPtr revIDLastSave="0" documentId="13_ncr:1_{B037DB08-201F-4097-8A85-F5848D279C7A}" xr6:coauthVersionLast="47" xr6:coauthVersionMax="47" xr10:uidLastSave="{00000000-0000-0000-0000-000000000000}"/>
  <bookViews>
    <workbookView xWindow="-110" yWindow="-110" windowWidth="24220" windowHeight="15500" xr2:uid="{FD827E25-04C5-49D5-96E2-8558DE76EBC7}"/>
  </bookViews>
  <sheets>
    <sheet name="수식 하나로 달력 격자 채우기 (엑셀 2021 이후)" sheetId="1" r:id="rId1"/>
  </sheets>
  <definedNames>
    <definedName name="_xlnm._FilterDatabase" localSheetId="0" hidden="1">'수식 하나로 달력 격자 채우기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K8" i="1"/>
  <c r="L8" i="1" s="1"/>
  <c r="B8" i="1" s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<sst xmlns="http://schemas.openxmlformats.org/spreadsheetml/2006/main" count="13" uniqueCount="13">
  <si>
    <t>연도와 월만 바꾸면 되는 엑셀 달력 만들기</t>
    <phoneticPr fontId="1" type="noConversion"/>
  </si>
  <si>
    <t>: 연도와 월을 입력하면 그 달의 날짜를 요일에 맞게 7열 달력 격자로 자동 채웁니다.</t>
    <phoneticPr fontId="1" type="noConversion"/>
  </si>
  <si>
    <r>
      <t>월 시작일: =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rgb="FF000000"/>
        <rFont val="맑은 고딕"/>
        <family val="3"/>
        <charset val="129"/>
        <scheme val="major"/>
      </rPr>
      <t xml:space="preserve"> ( 기준 연도, 기준 월, 1 )   달력 격자: =</t>
    </r>
    <r>
      <rPr>
        <sz val="11"/>
        <color rgb="FF0000FF"/>
        <rFont val="맑은 고딕"/>
        <family val="3"/>
        <charset val="129"/>
        <scheme val="major"/>
      </rPr>
      <t>SEQUENCE</t>
    </r>
    <r>
      <rPr>
        <sz val="11"/>
        <color rgb="FF000000"/>
        <rFont val="맑은 고딕"/>
        <family val="3"/>
        <charset val="129"/>
        <scheme val="major"/>
      </rPr>
      <t xml:space="preserve"> ( 6, 7, 월 시작일 - </t>
    </r>
    <r>
      <rPr>
        <sz val="11"/>
        <color rgb="FF0000FF"/>
        <rFont val="맑은 고딕"/>
        <family val="3"/>
        <charset val="129"/>
        <scheme val="major"/>
      </rPr>
      <t>WEEKDAY</t>
    </r>
    <r>
      <rPr>
        <sz val="11"/>
        <color rgb="FF000000"/>
        <rFont val="맑은 고딕"/>
        <family val="3"/>
        <charset val="129"/>
        <scheme val="major"/>
      </rPr>
      <t xml:space="preserve"> ( 월 시작일 ) + 1 )</t>
    </r>
  </si>
  <si>
    <t>일</t>
  </si>
  <si>
    <t>월</t>
  </si>
  <si>
    <t>화</t>
  </si>
  <si>
    <t>수</t>
  </si>
  <si>
    <t>목</t>
  </si>
  <si>
    <t>금</t>
  </si>
  <si>
    <t>토</t>
  </si>
  <si>
    <t>기준 연도</t>
  </si>
  <si>
    <t>기준 월</t>
  </si>
  <si>
    <t>월 시작일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</si>
</sst>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d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0066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77" fontId="9" fillId="5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11" fillId="5" borderId="2" xfId="0" applyNumberFormat="1" applyFont="1" applyFill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/>
    </xf>
    <xf numFmtId="177" fontId="12" fillId="5" borderId="2" xfId="0" applyNumberFormat="1" applyFont="1" applyFill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8">
    <dxf>
      <font>
        <color theme="0" tint="-0.24994659260841701"/>
      </font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FF0066FF"/>
      <color rgb="FFFF0000"/>
      <color rgb="FF0000FF"/>
      <color rgb="FF0A6332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135109</xdr:colOff>
      <xdr:row>1</xdr:row>
      <xdr:rowOff>19050</xdr:rowOff>
    </xdr:from>
    <xdr:to>
      <xdr:col>12</xdr:col>
      <xdr:colOff>673538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5661" y="102257"/>
          <a:ext cx="538429" cy="190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/>
  </sheetViews>
  <sheetFormatPr defaultColWidth="9" defaultRowHeight="18.75" customHeight="1" x14ac:dyDescent="0.45"/>
  <cols>
    <col min="1" max="1" width="2.83203125" style="1" customWidth="1"/>
    <col min="2" max="8" width="5.5" style="1" customWidth="1"/>
    <col min="9" max="9" width="3.58203125" style="1" customWidth="1"/>
    <col min="10" max="11" width="9.58203125" style="1" customWidth="1"/>
    <col min="12" max="12" width="9.83203125" style="1" bestFit="1" customWidth="1"/>
    <col min="13" max="99" width="9" style="1"/>
    <col min="100" max="100" width="9" style="1" customWidth="1"/>
    <col min="101" max="16384" width="9" style="1"/>
  </cols>
  <sheetData>
    <row r="1" spans="1:26" s="3" customFormat="1" ht="6.75" customHeight="1" x14ac:dyDescent="0.45">
      <c r="A1" s="4"/>
      <c r="B1" s="4"/>
      <c r="C1" s="4"/>
    </row>
    <row r="2" spans="1:26" s="3" customFormat="1" ht="18.75" customHeight="1" x14ac:dyDescent="0.45">
      <c r="A2" s="4"/>
      <c r="B2" s="5" t="s">
        <v>0</v>
      </c>
      <c r="C2" s="4"/>
    </row>
    <row r="3" spans="1:26" s="3" customFormat="1" ht="15" customHeight="1" x14ac:dyDescent="0.45">
      <c r="A3" s="4"/>
      <c r="B3" s="6" t="s">
        <v>1</v>
      </c>
      <c r="C3" s="4"/>
    </row>
    <row r="4" spans="1:26" s="3" customFormat="1" ht="4.5" customHeight="1" x14ac:dyDescent="0.45">
      <c r="A4" s="4"/>
      <c r="B4" s="6"/>
      <c r="C4" s="4"/>
    </row>
    <row r="5" spans="1:26" s="2" customFormat="1" ht="21.75" customHeight="1" x14ac:dyDescent="0.45">
      <c r="B5" s="8" t="s">
        <v>2</v>
      </c>
    </row>
    <row r="6" spans="1:26" ht="12" customHeight="1" x14ac:dyDescent="0.45"/>
    <row r="7" spans="1:26" s="7" customFormat="1" ht="18.75" customHeight="1" x14ac:dyDescent="0.45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11" t="s">
        <v>10</v>
      </c>
      <c r="K7" s="11" t="s">
        <v>11</v>
      </c>
      <c r="L7" s="10" t="s">
        <v>12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5">
      <c r="A8"/>
      <c r="B8" s="16" cm="1">
        <f t="array" aca="1" ref="B8:H13" ca="1">_xlfn.SEQUENCE(6,7,$L$8-WEEKDAY($L$8)+1)</f>
        <v>46264</v>
      </c>
      <c r="C8" s="14">
        <f ca="1"/>
        <v>46265</v>
      </c>
      <c r="D8" s="14">
        <f ca="1"/>
        <v>46266</v>
      </c>
      <c r="E8" s="14">
        <f ca="1"/>
        <v>46267</v>
      </c>
      <c r="F8" s="14">
        <f ca="1"/>
        <v>46268</v>
      </c>
      <c r="G8" s="14">
        <f ca="1"/>
        <v>46269</v>
      </c>
      <c r="H8" s="18">
        <f ca="1"/>
        <v>46270</v>
      </c>
      <c r="I8"/>
      <c r="J8" s="12">
        <f ca="1">YEAR(TODAY())</f>
        <v>2026</v>
      </c>
      <c r="K8" s="12">
        <f ca="1">MONTH(TODAY())</f>
        <v>9</v>
      </c>
      <c r="L8" s="13">
        <f ca="1">DATE($J$8,$K$8,1)</f>
        <v>46266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5">
      <c r="A9"/>
      <c r="B9" s="17">
        <f ca="1"/>
        <v>46271</v>
      </c>
      <c r="C9" s="15">
        <f ca="1"/>
        <v>46272</v>
      </c>
      <c r="D9" s="15">
        <f ca="1"/>
        <v>46273</v>
      </c>
      <c r="E9" s="15">
        <f ca="1"/>
        <v>46274</v>
      </c>
      <c r="F9" s="15">
        <f ca="1"/>
        <v>46275</v>
      </c>
      <c r="G9" s="15">
        <f ca="1"/>
        <v>46276</v>
      </c>
      <c r="H9" s="19">
        <f ca="1"/>
        <v>46277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5">
      <c r="A10"/>
      <c r="B10" s="16">
        <f ca="1"/>
        <v>46278</v>
      </c>
      <c r="C10" s="14">
        <f ca="1"/>
        <v>46279</v>
      </c>
      <c r="D10" s="14">
        <f ca="1"/>
        <v>46280</v>
      </c>
      <c r="E10" s="14">
        <f ca="1"/>
        <v>46281</v>
      </c>
      <c r="F10" s="14">
        <f ca="1"/>
        <v>46282</v>
      </c>
      <c r="G10" s="14">
        <f ca="1"/>
        <v>46283</v>
      </c>
      <c r="H10" s="18">
        <f ca="1"/>
        <v>46284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5">
      <c r="A11"/>
      <c r="B11" s="17">
        <f ca="1"/>
        <v>46285</v>
      </c>
      <c r="C11" s="15">
        <f ca="1"/>
        <v>46286</v>
      </c>
      <c r="D11" s="15">
        <f ca="1"/>
        <v>46287</v>
      </c>
      <c r="E11" s="15">
        <f ca="1"/>
        <v>46288</v>
      </c>
      <c r="F11" s="15">
        <f ca="1"/>
        <v>46289</v>
      </c>
      <c r="G11" s="15">
        <f ca="1"/>
        <v>46290</v>
      </c>
      <c r="H11" s="19">
        <f ca="1"/>
        <v>46291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5">
      <c r="A12"/>
      <c r="B12" s="16">
        <f ca="1"/>
        <v>46292</v>
      </c>
      <c r="C12" s="14">
        <f ca="1"/>
        <v>46293</v>
      </c>
      <c r="D12" s="14">
        <f ca="1"/>
        <v>46294</v>
      </c>
      <c r="E12" s="14">
        <f ca="1"/>
        <v>46295</v>
      </c>
      <c r="F12" s="14">
        <f ca="1"/>
        <v>46296</v>
      </c>
      <c r="G12" s="14">
        <f ca="1"/>
        <v>46297</v>
      </c>
      <c r="H12" s="18">
        <f ca="1"/>
        <v>46298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5">
      <c r="A13"/>
      <c r="B13" s="17">
        <f ca="1"/>
        <v>46299</v>
      </c>
      <c r="C13" s="15">
        <f ca="1"/>
        <v>46300</v>
      </c>
      <c r="D13" s="15">
        <f ca="1"/>
        <v>46301</v>
      </c>
      <c r="E13" s="15">
        <f ca="1"/>
        <v>46302</v>
      </c>
      <c r="F13" s="15">
        <f ca="1"/>
        <v>46303</v>
      </c>
      <c r="G13" s="15">
        <f ca="1"/>
        <v>46304</v>
      </c>
      <c r="H13" s="19">
        <f ca="1"/>
        <v>46305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5">
      <c r="CV90"/>
    </row>
  </sheetData>
  <phoneticPr fontId="1" type="noConversion"/>
  <conditionalFormatting sqref="B8:H13">
    <cfRule type="expression" dxfId="0" priority="1">
      <formula>MONTH(B8)&lt;&gt;$K$8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수식 하나로 달력 격자 채우기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</cp:lastModifiedBy>
  <dcterms:created xsi:type="dcterms:W3CDTF">2024-08-21T23:13:43Z</dcterms:created>
  <dcterms:modified xsi:type="dcterms:W3CDTF">2026-09-25T08:14:13Z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