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build-names\out\191068\"/>
    </mc:Choice>
  </mc:AlternateContent>
  <xr:revisionPtr revIDLastSave="0" documentId="13_ncr:1_{6AA4F2AF-7336-4537-BBE1-3BF7CBC1BBF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월 고정비를 12개월 예산 행으로 펼치기" sheetId="1" r:id="rId1"/>
  </sheets>
  <definedNames>
    <definedName name="_xlnm._FilterDatabase" localSheetId="0" hidden="1">'월 고정비를 12개월 예산 행으로 펼치기'!$B$7:$C$12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<sst xmlns="http://schemas.openxmlformats.org/spreadsheetml/2006/main" count="10" uniqueCount="9">
  <si>
    <t>엑셀 매월 반복되는 고정비를 12개월로 펼치는 공식</t>
    <phoneticPr fontId="1" type="noConversion"/>
  </si>
  <si>
    <t>: 시작월과 월 고정비를 기준으로 12개월치 예산을 월별 행으로 펼칩니다.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</si>
  <si>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HSTACK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EDATE</t>
    </r>
    <r>
      <rPr>
        <sz val="11"/>
        <color rgb="FF000000"/>
        <rFont val="맑은 고딕"/>
        <family val="3"/>
        <charset val="129"/>
        <scheme val="major"/>
      </rPr>
      <t xml:space="preserve"> ( 시작월, </t>
    </r>
    <r>
      <rPr>
        <sz val="11"/>
        <color rgb="FF0000FF"/>
        <rFont val="맑은 고딕"/>
        <family val="3"/>
        <charset val="129"/>
        <scheme val="major"/>
      </rPr>
      <t>SEQUENCE</t>
    </r>
    <r>
      <rPr>
        <sz val="11"/>
        <color rgb="FF000000"/>
        <rFont val="맑은 고딕"/>
        <family val="3"/>
        <charset val="129"/>
        <scheme val="major"/>
      </rPr>
      <t xml:space="preserve"> ( 12, , 0, 1 ) ), </t>
    </r>
    <r>
      <rPr>
        <sz val="11"/>
        <color rgb="FF0000FF"/>
        <rFont val="맑은 고딕"/>
        <family val="3"/>
        <charset val="129"/>
        <scheme val="major"/>
      </rPr>
      <t>SEQUENCE</t>
    </r>
    <r>
      <rPr>
        <sz val="11"/>
        <color rgb="FF000000"/>
        <rFont val="맑은 고딕"/>
        <family val="3"/>
        <charset val="129"/>
        <scheme val="major"/>
      </rPr>
      <t xml:space="preserve"> ( 12, , 월 고정비, 0 ) )</t>
    </r>
  </si>
  <si>
    <t>기준 항목</t>
  </si>
  <si>
    <t>값</t>
  </si>
  <si>
    <t>개월 수 배열</t>
  </si>
  <si>
    <t>대상월</t>
  </si>
  <si>
    <t>월 고정비</t>
  </si>
  <si>
    <t>시작월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</si>
</sst>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254110</xdr:colOff>
      <xdr:row>1</xdr:row>
      <xdr:rowOff>17780</xdr:rowOff>
    </xdr:from>
    <xdr:to>
      <xdr:col>12</xdr:col>
      <xdr:colOff>104987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11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9.69921875" style="1" customWidth="1"/>
    <col min="3" max="3" width="10" style="1" bestFit="1" customWidth="1"/>
    <col min="4" max="4" width="11.19921875" style="1" bestFit="1" customWidth="1"/>
    <col min="5" max="5" width="3.69921875" style="1" customWidth="1"/>
    <col min="6" max="6" width="10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7" t="s">
        <v>6</v>
      </c>
      <c r="G7" s="10" t="s">
        <v>7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8</v>
      </c>
      <c r="C8" s="12">
        <v>46023</v>
      </c>
      <c r="D8" s="13">
        <v>0</v>
      </c>
      <c r="E8"/>
      <c r="F8" s="18" cm="1">
        <f t="array" ref="F8:G19">_xlfn.HSTACK(EDATE($C$8,_xlfn.SEQUENCE(12,,0,1)),_xlfn.SEQUENCE(12,,$C$9,0))</f>
        <v>46023</v>
      </c>
      <c r="G8" s="20">
        <v>350000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 t="s">
        <v>7</v>
      </c>
      <c r="C9" s="15">
        <v>350000</v>
      </c>
      <c r="D9" s="16">
        <v>1</v>
      </c>
      <c r="E9"/>
      <c r="F9" s="18">
        <v>46054</v>
      </c>
      <c r="G9" s="20">
        <v>350000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3"/>
      <c r="C10" s="13"/>
      <c r="D10" s="13">
        <v>2</v>
      </c>
      <c r="E10"/>
      <c r="F10" s="18">
        <v>46082</v>
      </c>
      <c r="G10" s="20">
        <v>350000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6"/>
      <c r="C11" s="16"/>
      <c r="D11" s="16">
        <v>3</v>
      </c>
      <c r="E11"/>
      <c r="F11" s="18">
        <v>46113</v>
      </c>
      <c r="G11" s="20">
        <v>350000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3"/>
      <c r="C12" s="13"/>
      <c r="D12" s="13">
        <v>4</v>
      </c>
      <c r="E12"/>
      <c r="F12" s="18">
        <v>46143</v>
      </c>
      <c r="G12" s="20">
        <v>350000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6"/>
      <c r="C13" s="16"/>
      <c r="D13" s="16">
        <v>5</v>
      </c>
      <c r="E13"/>
      <c r="F13" s="18">
        <v>46174</v>
      </c>
      <c r="G13" s="20">
        <v>350000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3"/>
      <c r="C14" s="13"/>
      <c r="D14" s="13">
        <v>6</v>
      </c>
      <c r="E14"/>
      <c r="F14" s="18">
        <v>46204</v>
      </c>
      <c r="G14" s="20">
        <v>350000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6"/>
      <c r="C15" s="16"/>
      <c r="D15" s="16">
        <v>7</v>
      </c>
      <c r="E15"/>
      <c r="F15" s="18">
        <v>46235</v>
      </c>
      <c r="G15" s="20">
        <v>350000</v>
      </c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 s="13"/>
      <c r="C16" s="13"/>
      <c r="D16" s="13">
        <v>8</v>
      </c>
      <c r="E16"/>
      <c r="F16" s="18">
        <v>46266</v>
      </c>
      <c r="G16" s="20">
        <v>350000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 s="16"/>
      <c r="C17" s="16"/>
      <c r="D17" s="16">
        <v>9</v>
      </c>
      <c r="E17"/>
      <c r="F17" s="18">
        <v>46296</v>
      </c>
      <c r="G17" s="20">
        <v>350000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 s="13"/>
      <c r="C18" s="13"/>
      <c r="D18" s="13">
        <v>10</v>
      </c>
      <c r="E18"/>
      <c r="F18" s="18">
        <v>46327</v>
      </c>
      <c r="G18" s="20">
        <v>350000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 s="16"/>
      <c r="C19" s="16"/>
      <c r="D19" s="16">
        <v>11</v>
      </c>
      <c r="E19"/>
      <c r="F19" s="21">
        <v>46357</v>
      </c>
      <c r="G19" s="19">
        <v>350000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월 고정비를 12개월 예산 행으로 펼치기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2026-09-22T03:13:17Z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