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3\"/>
    </mc:Choice>
  </mc:AlternateContent>
  <xr:revisionPtr revIDLastSave="0" documentId="13_ncr:1_{B7CCCE7D-7B89-4556-A0C2-3C1298C31109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수량이 남은 로트의 가장 빠른 유통기한 찾기 (엑셀 20" sheetId="1" r:id="rId1"/>
  </sheets>
  <definedNames>
    <definedName name="_xlnm._FilterDatabase" localSheetId="0" hidden="1">'수량이 남은 로트의 가장 빠른 유통기한 찾기 (엑셀 20'!$B$7:$C$12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8" i="1"/>
</calcChain>
</file>

<file path=xl/sharedStrings.xml><?xml version="1.0" encoding="utf-8"?>
<sst xmlns="http://schemas.openxmlformats.org/spreadsheetml/2006/main" count="26" uniqueCount="18">
  <si>
    <t>엑셀 재고 품목별 가장 빠른 유통기한 찾기 공식</t>
    <phoneticPr fontId="1" type="noConversion"/>
  </si>
  <si>
    <t>: 수량이 남은 로트만 골라 가장 빠른 유통기한을 찾습니다.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</si>
  <si>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원장 품목 범위, 품목, 잔량 범위, "&gt;0" ) = 0, "재고 없음", </t>
    </r>
    <r>
      <rPr>
        <sz val="11"/>
        <color rgb="FF0000FF"/>
        <rFont val="맑은 고딕"/>
        <family val="3"/>
        <charset val="129"/>
        <scheme val="major"/>
      </rPr>
      <t>MINIFS</t>
    </r>
    <r>
      <rPr>
        <sz val="11"/>
        <color rgb="FF000000"/>
        <rFont val="맑은 고딕"/>
        <family val="3"/>
        <charset val="129"/>
        <scheme val="major"/>
      </rPr>
      <t xml:space="preserve"> ( 유통기한 범위, 원장 품목 범위, 품목, 잔량 범위, "&gt;0" ) )</t>
    </r>
  </si>
  <si>
    <t>품목</t>
  </si>
  <si>
    <t>최우선 유통기한</t>
  </si>
  <si>
    <t>로트</t>
  </si>
  <si>
    <t>유통기한</t>
  </si>
  <si>
    <t>잔량</t>
  </si>
  <si>
    <t>우유</t>
  </si>
  <si>
    <t>M-101</t>
  </si>
  <si>
    <t>요거트</t>
  </si>
  <si>
    <t>M-102</t>
  </si>
  <si>
    <t>샐러드</t>
  </si>
  <si>
    <t>M-103</t>
  </si>
  <si>
    <t>Y-201</t>
  </si>
  <si>
    <t>Y-202</t>
  </si>
  <si>
    <t>S-301</t>
  </si>
  <si>
    <t>S-302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</si>
</sst>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415823</xdr:colOff>
      <xdr:row>1</xdr:row>
      <xdr:rowOff>17780</xdr:rowOff>
    </xdr:from>
    <xdr:to>
      <xdr:col>14</xdr:col>
      <xdr:colOff>266700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58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4.19921875" style="1" bestFit="1" customWidth="1"/>
    <col min="4" max="4" width="3.69921875" style="1" customWidth="1"/>
    <col min="5" max="6" width="9.69921875" style="1" customWidth="1"/>
    <col min="7" max="7" width="10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4" t="s">
        <v>3</v>
      </c>
      <c r="F7" s="14" t="s">
        <v>5</v>
      </c>
      <c r="G7" s="14" t="s">
        <v>6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f>IF(COUNTIFS($E$8:$E$14,B8,$H$8:$H$14,"&gt;0")=0,"재고 없음",_xlfn.MINIFS($G$8:$G$14,$E$8:$E$14,B8,$H$8:$H$14,"&gt;0"))</f>
        <v>46273</v>
      </c>
      <c r="D8"/>
      <c r="E8" s="15" t="s">
        <v>8</v>
      </c>
      <c r="F8" s="15" t="s">
        <v>9</v>
      </c>
      <c r="G8" s="17">
        <v>46270</v>
      </c>
      <c r="H8" s="19">
        <v>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2">
        <f t="shared" ref="C9:C10" si="0">IF(COUNTIFS($E$8:$E$14,B9,$H$8:$H$14,"&gt;0")=0,"재고 없음",_xlfn.MINIFS($G$8:$G$14,$E$8:$E$14,B9,$H$8:$H$14,"&gt;0"))</f>
        <v>46269</v>
      </c>
      <c r="D9"/>
      <c r="E9" s="15" t="s">
        <v>8</v>
      </c>
      <c r="F9" s="15" t="s">
        <v>11</v>
      </c>
      <c r="G9" s="17">
        <v>46273</v>
      </c>
      <c r="H9" s="19">
        <v>12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21" t="str">
        <f t="shared" si="0"/>
        <v>재고 없음</v>
      </c>
      <c r="D10"/>
      <c r="E10" s="15" t="s">
        <v>8</v>
      </c>
      <c r="F10" s="15" t="s">
        <v>13</v>
      </c>
      <c r="G10" s="17">
        <v>46275</v>
      </c>
      <c r="H10" s="19">
        <v>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 s="15" t="s">
        <v>10</v>
      </c>
      <c r="F11" s="15" t="s">
        <v>14</v>
      </c>
      <c r="G11" s="17">
        <v>46269</v>
      </c>
      <c r="H11" s="19">
        <v>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 s="15" t="s">
        <v>10</v>
      </c>
      <c r="F12" s="15" t="s">
        <v>15</v>
      </c>
      <c r="G12" s="17">
        <v>46272</v>
      </c>
      <c r="H12" s="19">
        <v>20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 s="15" t="s">
        <v>12</v>
      </c>
      <c r="F13" s="15" t="s">
        <v>16</v>
      </c>
      <c r="G13" s="17">
        <v>46268</v>
      </c>
      <c r="H13" s="19">
        <v>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 s="16" t="s">
        <v>12</v>
      </c>
      <c r="F14" s="16" t="s">
        <v>17</v>
      </c>
      <c r="G14" s="20">
        <v>46271</v>
      </c>
      <c r="H14" s="18">
        <v>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수량이 남은 로트의 가장 빠른 유통기한 찾기 (엑셀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