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881\"/>
    </mc:Choice>
  </mc:AlternateContent>
  <xr:revisionPtr revIDLastSave="0" documentId="13_ncr:1_{B74BF63A-1215-45FD-8804-A160024709F6}" xr6:coauthVersionLast="47" xr6:coauthVersionMax="47" xr10:uidLastSave="{00000000-0000-0000-0000-000000000000}"/>
  <bookViews>
    <workbookView xWindow="-108" yWindow="-108" windowWidth="22680" windowHeight="15192" xr2:uid="{FD827E25-04C5-49D5-96E2-8558DE76EBC7}"/>
  </bookViews>
  <sheets>
    <sheet name="정년 나이에 도달하는 달의 마지막 날 구하기" sheetId="1" r:id="rId1"/>
  </sheets>
  <definedNames>
    <definedName name="_xlnm._FilterDatabase" localSheetId="0" hidden="1">'정년 나이에 도달하는 달의 마지막 날 구하기'!$B$7:$C$12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E10" i="1"/>
  <c r="E11" i="1"/>
  <c r="E12" i="1"/>
  <c r="E13" i="1"/>
  <c r="E8" i="1"/>
</calcChain>
</file>

<file path=xl/sharedStrings.xml><?xml version="1.0" encoding="utf-8"?>
<sst xmlns="http://schemas.openxmlformats.org/spreadsheetml/2006/main" count="22" uniqueCount="22">
  <si>
    <t>엑셀 정년퇴직 예정일 계산 공식</t>
    <phoneticPr fontId="1" type="noConversion"/>
  </si>
  <si>
    <t>: 회사 정년 나이에 도달하는 달의 마지막 날짜로 퇴직 예정일을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</si>
  <si>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EOMONTH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EDATE</t>
    </r>
    <r>
      <rPr>
        <sz val="11"/>
        <color rgb="FF000000"/>
        <rFont val="맑은 고딕"/>
        <family val="3"/>
        <charset val="129"/>
        <scheme val="major"/>
      </rPr>
      <t xml:space="preserve"> ( 생년월일, 정년 나이 * 12 ), 0 )</t>
    </r>
  </si>
  <si>
    <t>사번</t>
  </si>
  <si>
    <t>이름</t>
  </si>
  <si>
    <t>생년월일</t>
  </si>
  <si>
    <t>정년퇴직 예정일</t>
  </si>
  <si>
    <t>정책 항목</t>
  </si>
  <si>
    <t>값</t>
  </si>
  <si>
    <t>E001</t>
  </si>
  <si>
    <t>김민수</t>
  </si>
  <si>
    <t>정년 나이(세)</t>
  </si>
  <si>
    <t>E002</t>
  </si>
  <si>
    <t>이서연</t>
  </si>
  <si>
    <t>E003</t>
  </si>
  <si>
    <t>박준호</t>
  </si>
  <si>
    <t>E004</t>
  </si>
  <si>
    <t>최유진</t>
  </si>
  <si>
    <t>E005</t>
  </si>
  <si>
    <t>정지훈</t>
  </si>
  <si>
    <t>E006</t>
  </si>
  <si>
    <t>한소희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</si>
</sst>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14" fontId="9" fillId="5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681472</xdr:colOff>
      <xdr:row>1</xdr:row>
      <xdr:rowOff>17780</xdr:rowOff>
    </xdr:from>
    <xdr:to>
      <xdr:col>9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45012" y="101600"/>
          <a:ext cx="537728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G8" sqref="G8"/>
    </sheetView>
  </sheetViews>
  <sheetFormatPr defaultColWidth="9" defaultRowHeight="18.75" customHeight="1" x14ac:dyDescent="0.4"/>
  <cols>
    <col min="1" max="1" width="3.09765625" style="1" customWidth="1"/>
    <col min="2" max="3" width="9.69921875" style="1" customWidth="1"/>
    <col min="4" max="4" width="10" style="1" bestFit="1" customWidth="1"/>
    <col min="5" max="5" width="14.19921875" style="1" bestFit="1" customWidth="1"/>
    <col min="6" max="6" width="3.69921875" style="1" customWidth="1"/>
    <col min="7" max="7" width="11.59765625" style="1" bestFit="1" customWidth="1"/>
    <col min="8" max="8" width="9.69921875" style="1" customWidth="1"/>
    <col min="9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 s="15" t="s">
        <v>7</v>
      </c>
      <c r="H7" s="10" t="s">
        <v>8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9</v>
      </c>
      <c r="C8" s="11" t="s">
        <v>10</v>
      </c>
      <c r="D8" s="12">
        <v>24365</v>
      </c>
      <c r="E8" s="12">
        <f>EOMONTH(EDATE(D8,$H$8*12),0)</f>
        <v>46295</v>
      </c>
      <c r="F8"/>
      <c r="G8" s="16" t="s">
        <v>11</v>
      </c>
      <c r="H8" s="17">
        <v>60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3" t="s">
        <v>12</v>
      </c>
      <c r="C9" s="13" t="s">
        <v>13</v>
      </c>
      <c r="D9" s="14">
        <v>24166</v>
      </c>
      <c r="E9" s="12">
        <f t="shared" ref="E9:E13" si="0">EOMONTH(EDATE(D9,$H$8*12),0)</f>
        <v>46081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14</v>
      </c>
      <c r="C10" s="11" t="s">
        <v>15</v>
      </c>
      <c r="D10" s="12">
        <v>24897</v>
      </c>
      <c r="E10" s="12">
        <f t="shared" si="0"/>
        <v>46812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3" t="s">
        <v>16</v>
      </c>
      <c r="C11" s="13" t="s">
        <v>17</v>
      </c>
      <c r="D11" s="14">
        <v>24138</v>
      </c>
      <c r="E11" s="12">
        <f t="shared" si="0"/>
        <v>46053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18</v>
      </c>
      <c r="C12" s="11" t="s">
        <v>19</v>
      </c>
      <c r="D12" s="12">
        <v>24077</v>
      </c>
      <c r="E12" s="12">
        <f t="shared" si="0"/>
        <v>46022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3" t="s">
        <v>20</v>
      </c>
      <c r="C13" s="13" t="s">
        <v>21</v>
      </c>
      <c r="D13" s="14">
        <v>25688</v>
      </c>
      <c r="E13" s="12">
        <f t="shared" si="0"/>
        <v>47603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정년 나이에 도달하는 달의 마지막 날 구하기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2026-09-02T21:31:38Z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