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73\"/>
    </mc:Choice>
  </mc:AlternateContent>
  <xr:revisionPtr revIDLastSave="0" documentId="13_ncr:1_{7CE8E164-EF5C-402A-82A4-114AF4C18553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매월 다섯 번째 영업일 구하기" sheetId="1" r:id="rId1"/>
  </sheets>
  <definedNames>
    <definedName name="_xlnm._FilterDatabase" localSheetId="0" hidden="1">'매월 다섯 번째 영업일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/>
  <c r="C12" i="1"/>
  <c r="C13" i="1"/>
  <c r="C8" i="1"/>
</calcChain>
</file>

<file path=xl/sharedStrings.xml><?xml version="1.0" encoding="utf-8"?>
<sst xmlns="http://schemas.openxmlformats.org/spreadsheetml/2006/main" count="9" uniqueCount="9">
  <si>
    <t>엑셀 매월 다섯 번째 영업일 구하기 공식</t>
    <phoneticPr fontId="1" type="noConversion"/>
  </si>
  <si>
    <t>: 주말과 공휴일을 빼고 매월 다섯 번째 영업일을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</si>
  <si>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WORKDAY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EOMONTH</t>
    </r>
    <r>
      <rPr>
        <sz val="11"/>
        <color rgb="FF000000"/>
        <rFont val="맑은 고딕"/>
        <family val="3"/>
        <charset val="129"/>
        <scheme val="major"/>
      </rPr>
      <t xml:space="preserve"> ( 대상월, -1 ), 영업일 순번, 공휴일 범위 )</t>
    </r>
  </si>
  <si>
    <t>대상월</t>
  </si>
  <si>
    <t>다섯 번째 영업일</t>
  </si>
  <si>
    <t>기준 항목</t>
  </si>
  <si>
    <t>값</t>
  </si>
  <si>
    <t>영업일 순번</t>
  </si>
  <si>
    <t>제외일 목록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</si>
</sst>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684363</xdr:colOff>
      <xdr:row>1</xdr:row>
      <xdr:rowOff>17780</xdr:rowOff>
    </xdr:from>
    <xdr:to>
      <xdr:col>11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1903" y="101600"/>
          <a:ext cx="53483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I8" sqref="I8"/>
    </sheetView>
  </sheetViews>
  <sheetFormatPr defaultColWidth="9" defaultRowHeight="18.75" customHeight="1" x14ac:dyDescent="0.4"/>
  <cols>
    <col min="1" max="1" width="3.09765625" style="1" customWidth="1"/>
    <col min="2" max="2" width="10" style="1" bestFit="1" customWidth="1"/>
    <col min="3" max="3" width="14.8984375" style="1" bestFit="1" customWidth="1"/>
    <col min="4" max="4" width="3.69921875" style="1" customWidth="1"/>
    <col min="5" max="5" width="9.69921875" style="1" customWidth="1"/>
    <col min="6" max="6" width="10.69921875" style="1" customWidth="1"/>
    <col min="7" max="8" width="9.69921875" style="1" customWidth="1"/>
    <col min="9" max="9" width="10.5" style="1" bestFit="1" customWidth="1"/>
    <col min="10" max="10" width="9.69921875" style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/>
      <c r="F7"/>
      <c r="G7"/>
      <c r="H7"/>
      <c r="I7" s="15" t="s">
        <v>5</v>
      </c>
      <c r="J7" s="10" t="s">
        <v>6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46266</v>
      </c>
      <c r="C8" s="11">
        <f>WORKDAY(EOMONTH(B8,-1),$J$8,$I$11:$I$15)</f>
        <v>46273</v>
      </c>
      <c r="D8"/>
      <c r="E8"/>
      <c r="F8"/>
      <c r="G8"/>
      <c r="H8"/>
      <c r="I8" s="16" t="s">
        <v>7</v>
      </c>
      <c r="J8" s="17">
        <v>5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>
        <v>46296</v>
      </c>
      <c r="C9" s="11">
        <f t="shared" ref="C9:C13" si="0">WORKDAY(EOMONTH(B9,-1),$J$8,$I$11:$I$15)</f>
        <v>46303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46327</v>
      </c>
      <c r="C10" s="11">
        <f t="shared" si="0"/>
        <v>46332</v>
      </c>
      <c r="D10"/>
      <c r="E10"/>
      <c r="F10"/>
      <c r="G10"/>
      <c r="H10"/>
      <c r="I10" s="10" t="s">
        <v>8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>
        <v>46357</v>
      </c>
      <c r="C11" s="11">
        <f t="shared" si="0"/>
        <v>46364</v>
      </c>
      <c r="D11"/>
      <c r="E11"/>
      <c r="F11"/>
      <c r="G11"/>
      <c r="H11"/>
      <c r="I11" s="14">
        <v>46268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v>46388</v>
      </c>
      <c r="C12" s="11">
        <f t="shared" si="0"/>
        <v>46395</v>
      </c>
      <c r="D12"/>
      <c r="E12"/>
      <c r="F12"/>
      <c r="G12"/>
      <c r="H12"/>
      <c r="I12" s="14">
        <v>46300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>
        <v>46419</v>
      </c>
      <c r="C13" s="11">
        <f t="shared" si="0"/>
        <v>46426</v>
      </c>
      <c r="D13"/>
      <c r="E13"/>
      <c r="F13"/>
      <c r="G13"/>
      <c r="H13"/>
      <c r="I13" s="14">
        <v>46360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 s="14">
        <v>46388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 s="13">
        <v>46422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매월 다섯 번째 영업일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