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2\"/>
    </mc:Choice>
  </mc:AlternateContent>
  <xr:revisionPtr revIDLastSave="0" documentId="13_ncr:1_{8CA1EB8B-62C6-4373-9446-F8F3917ACFC4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같은 날을 제외하고 다음 금요일 구하기" sheetId="1" r:id="rId1"/>
  </sheets>
  <definedNames>
    <definedName name="_xlnm._FilterDatabase" localSheetId="0" hidden="1">'같은 날을 제외하고 다음 금요일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14" i="1"/>
  <c r="C8" i="1"/>
</calcChain>
</file>

<file path=xl/sharedStrings.xml><?xml version="1.0" encoding="utf-8"?>
<sst xmlns="http://schemas.openxmlformats.org/spreadsheetml/2006/main" count="14" uniqueCount="14">
  <si>
    <t>엑셀 기준일 다음에 오는 금요일 날짜 구하기 공식</t>
    <phoneticPr fontId="1" type="noConversion"/>
  </si>
  <si>
    <t>: 기준일과 같은 날을 제외하고 다음에 오는 금요일 날짜를 구합니다.</t>
    <phoneticPr fontId="1" type="noConversion"/>
  </si>
  <si>
    <r>
      <t xml:space="preserve">=기준일 + 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( 4 -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기준일, 2 ), 7 ) + 1</t>
    </r>
  </si>
  <si>
    <t>기준일</t>
  </si>
  <si>
    <t>다음 금요일</t>
  </si>
  <si>
    <t>요일</t>
  </si>
  <si>
    <t>요일번호</t>
  </si>
  <si>
    <t>월요일</t>
  </si>
  <si>
    <t>화요일</t>
  </si>
  <si>
    <t>수요일</t>
  </si>
  <si>
    <t>목요일</t>
  </si>
  <si>
    <t>금요일</t>
  </si>
  <si>
    <t>토요일</t>
  </si>
  <si>
    <t>일요일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</si>
</sst>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343944</xdr:colOff>
      <xdr:row>1</xdr:row>
      <xdr:rowOff>17780</xdr:rowOff>
    </xdr:from>
    <xdr:to>
      <xdr:col>9</xdr:col>
      <xdr:colOff>192193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10.5" style="1" bestFit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46269</v>
      </c>
      <c r="C8" s="11">
        <f>B8+MOD(4-WEEKDAY(B8,2),7)+1</f>
        <v>46276</v>
      </c>
      <c r="D8"/>
      <c r="E8" s="14" t="s">
        <v>7</v>
      </c>
      <c r="F8" s="16">
        <v>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46272</v>
      </c>
      <c r="C9" s="11">
        <f t="shared" ref="C9:C14" si="0">B9+MOD(4-WEEKDAY(B9,2),7)+1</f>
        <v>46276</v>
      </c>
      <c r="D9"/>
      <c r="E9" s="14" t="s">
        <v>8</v>
      </c>
      <c r="F9" s="16">
        <v>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46273</v>
      </c>
      <c r="C10" s="11">
        <f t="shared" si="0"/>
        <v>46276</v>
      </c>
      <c r="D10"/>
      <c r="E10" s="14" t="s">
        <v>9</v>
      </c>
      <c r="F10" s="16">
        <v>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46274</v>
      </c>
      <c r="C11" s="11">
        <f t="shared" si="0"/>
        <v>46276</v>
      </c>
      <c r="D11"/>
      <c r="E11" s="14" t="s">
        <v>10</v>
      </c>
      <c r="F11" s="16">
        <v>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46275</v>
      </c>
      <c r="C12" s="11">
        <f t="shared" si="0"/>
        <v>46276</v>
      </c>
      <c r="D12"/>
      <c r="E12" s="14" t="s">
        <v>11</v>
      </c>
      <c r="F12" s="16">
        <v>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>
        <v>46277</v>
      </c>
      <c r="C13" s="11">
        <f t="shared" si="0"/>
        <v>46283</v>
      </c>
      <c r="D13"/>
      <c r="E13" s="14" t="s">
        <v>12</v>
      </c>
      <c r="F13" s="16">
        <v>6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46278</v>
      </c>
      <c r="C14" s="11">
        <f t="shared" si="0"/>
        <v>46283</v>
      </c>
      <c r="D14"/>
      <c r="E14" s="17" t="s">
        <v>13</v>
      </c>
      <c r="F14" s="15">
        <v>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같은 날을 제외하고 다음 금요일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