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65\"/>
    </mc:Choice>
  </mc:AlternateContent>
  <xr:revisionPtr revIDLastSave="0" documentId="13_ncr:1_{01E020FB-7932-4EDB-85CF-C299412E04B1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필요 생산수량을 정수로 올려 계산하기" sheetId="1" r:id="rId1"/>
  </sheets>
  <definedNames>
    <definedName name="_xlnm._FilterDatabase" localSheetId="0" hidden="1">'필요 생산수량을 정수로 올려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8" i="1"/>
</calcChain>
</file>

<file path=xl/sharedStrings.xml><?xml version="1.0" encoding="utf-8"?>
<sst xmlns="http://schemas.openxmlformats.org/spreadsheetml/2006/main" count="14" uniqueCount="13">
  <si>
    <t>엑셀 목표 생산량과 예상 불량률로 필요한 생산수량 계산하는 공식</t>
    <phoneticPr fontId="1" type="noConversion"/>
  </si>
  <si>
    <t>: 불량률을 반영한 필요 생산수량을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</si>
  <si>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ROUNDUP</t>
    </r>
    <r>
      <rPr>
        <sz val="11"/>
        <color rgb="FF000000"/>
        <rFont val="맑은 고딕"/>
        <family val="3"/>
        <charset val="129"/>
        <scheme val="major"/>
      </rPr>
      <t xml:space="preserve"> ( 목표 양품수량 / ( 1 - 예상 불량률 ), 0 )</t>
    </r>
  </si>
  <si>
    <t>품목</t>
  </si>
  <si>
    <t>목표 양품수량</t>
  </si>
  <si>
    <t>예상 불량률</t>
  </si>
  <si>
    <t>필요 생산수량</t>
  </si>
  <si>
    <t>예상 양품률</t>
  </si>
  <si>
    <t>A제품</t>
  </si>
  <si>
    <t>B제품</t>
  </si>
  <si>
    <t>C제품</t>
  </si>
  <si>
    <t>D제품</t>
  </si>
  <si>
    <t>E제품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</si>
</sst>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9" fontId="9" fillId="0" borderId="2" xfId="0" applyNumberFormat="1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9" fontId="8" fillId="0" borderId="3" xfId="0" applyNumberFormat="1" applyFont="1" applyFill="1" applyBorder="1" applyAlignment="1">
      <alignment horizontal="center" vertical="center"/>
    </xf>
    <xf numFmtId="9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681209</xdr:colOff>
      <xdr:row>1</xdr:row>
      <xdr:rowOff>17780</xdr:rowOff>
    </xdr:from>
    <xdr:to>
      <xdr:col>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8569" y="101600"/>
          <a:ext cx="537991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2.3984375" style="1" bestFit="1" customWidth="1"/>
    <col min="4" max="4" width="10.5" style="1" bestFit="1" customWidth="1"/>
    <col min="5" max="5" width="12.3984375" style="1" bestFit="1" customWidth="1"/>
    <col min="6" max="6" width="3.69921875" style="1" customWidth="1"/>
    <col min="7" max="8" width="10.5" style="1" bestFit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20" t="s">
        <v>5</v>
      </c>
      <c r="H7" s="10" t="s">
        <v>7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2">
        <v>950</v>
      </c>
      <c r="D8" s="13">
        <v>0.05</v>
      </c>
      <c r="E8" s="14">
        <f>ROUNDUP(C8/(1-D8),0)</f>
        <v>1000</v>
      </c>
      <c r="F8"/>
      <c r="G8" s="21">
        <v>0.05</v>
      </c>
      <c r="H8" s="19">
        <v>0.95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5" t="s">
        <v>9</v>
      </c>
      <c r="C9" s="16">
        <v>1150</v>
      </c>
      <c r="D9" s="17">
        <v>0.08</v>
      </c>
      <c r="E9" s="14">
        <f t="shared" ref="E9:E12" si="0">ROUNDUP(C9/(1-D9),0)</f>
        <v>1250</v>
      </c>
      <c r="F9"/>
      <c r="G9" s="21">
        <v>0.08</v>
      </c>
      <c r="H9" s="19">
        <v>0.92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4">
        <v>1080</v>
      </c>
      <c r="D10" s="13">
        <v>0.1</v>
      </c>
      <c r="E10" s="14">
        <f t="shared" si="0"/>
        <v>1200</v>
      </c>
      <c r="F10"/>
      <c r="G10" s="21">
        <v>0.1</v>
      </c>
      <c r="H10" s="19">
        <v>0.9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5" t="s">
        <v>11</v>
      </c>
      <c r="C11" s="16">
        <v>1320</v>
      </c>
      <c r="D11" s="17">
        <v>0.12</v>
      </c>
      <c r="E11" s="14">
        <f t="shared" si="0"/>
        <v>1500</v>
      </c>
      <c r="F11"/>
      <c r="G11" s="21">
        <v>0.12</v>
      </c>
      <c r="H11" s="19">
        <v>0.88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12</v>
      </c>
      <c r="C12" s="14">
        <v>1600</v>
      </c>
      <c r="D12" s="13">
        <v>0.2</v>
      </c>
      <c r="E12" s="14">
        <f t="shared" si="0"/>
        <v>2000</v>
      </c>
      <c r="F12"/>
      <c r="G12" s="22">
        <v>0.2</v>
      </c>
      <c r="H12" s="18">
        <v>0.8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필요 생산수량을 정수로 올려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