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47\"/>
    </mc:Choice>
  </mc:AlternateContent>
  <xr:revisionPtr revIDLastSave="0" documentId="13_ncr:1_{D628872C-B82E-4FE2-B2C9-1666D916EF82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목표 안전재고까지 부족한 수량 계산하기 (엑셀 2021" sheetId="1" r:id="rId1"/>
  </sheets>
  <definedNames>
    <definedName name="_xlnm._FilterDatabase" localSheetId="0" hidden="1">'목표 안전재고까지 부족한 수량 계산하기 (엑셀 2021'!$B$7:$C$12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8" i="1"/>
</calcChain>
</file>

<file path=xl/sharedStrings.xml><?xml version="1.0" encoding="utf-8"?>
<sst xmlns="http://schemas.openxmlformats.org/spreadsheetml/2006/main" count="19" uniqueCount="13">
  <si>
    <t>엑셀 안전재고를 유지하는 발주수량 계산 공식</t>
    <phoneticPr fontId="1" type="noConversion"/>
  </si>
  <si>
    <t>: 현재고와 입고예정량을 반영해 부족한 수량만 발주량으로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</si>
  <si>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( 0, 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품번, 기준 품번 범위, 목표 안전재고 범위 ) - 현재고 - 입고예정 )</t>
    </r>
  </si>
  <si>
    <t>품번</t>
  </si>
  <si>
    <t>현재고</t>
  </si>
  <si>
    <t>입고예정</t>
  </si>
  <si>
    <t>권장 발주량</t>
  </si>
  <si>
    <t>목표 안전재고</t>
  </si>
  <si>
    <t>P-101</t>
  </si>
  <si>
    <t>P-102</t>
  </si>
  <si>
    <t>P-103</t>
  </si>
  <si>
    <t>P-104</t>
  </si>
  <si>
    <t>P-105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</si>
</sst>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682523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22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10.5" style="1" bestFit="1" customWidth="1"/>
    <col min="6" max="6" width="3.69921875" style="1" customWidth="1"/>
    <col min="7" max="7" width="9.69921875" style="1" customWidth="1"/>
    <col min="8" max="8" width="12.3984375" style="1" bestFit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3</v>
      </c>
      <c r="H7" s="10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2">
        <v>30</v>
      </c>
      <c r="D8" s="12">
        <v>20</v>
      </c>
      <c r="E8" s="20">
        <f>MAX(0,_xlfn.XLOOKUP(B8,$G$8:$G$12,$H$8:$H$12)-C8-D8)</f>
        <v>50</v>
      </c>
      <c r="F8"/>
      <c r="G8" s="16" t="s">
        <v>8</v>
      </c>
      <c r="H8" s="18">
        <v>100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9</v>
      </c>
      <c r="C9" s="14">
        <v>140</v>
      </c>
      <c r="D9" s="14">
        <v>20</v>
      </c>
      <c r="E9" s="20">
        <f t="shared" ref="E9:E12" si="0">MAX(0,_xlfn.XLOOKUP(B9,$G$8:$G$12,$H$8:$H$12)-C9-D9)</f>
        <v>0</v>
      </c>
      <c r="F9"/>
      <c r="G9" s="16" t="s">
        <v>9</v>
      </c>
      <c r="H9" s="18">
        <v>150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2">
        <v>0</v>
      </c>
      <c r="D10" s="12">
        <v>0</v>
      </c>
      <c r="E10" s="20">
        <f t="shared" si="0"/>
        <v>80</v>
      </c>
      <c r="F10"/>
      <c r="G10" s="16" t="s">
        <v>10</v>
      </c>
      <c r="H10" s="18">
        <v>80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11</v>
      </c>
      <c r="C11" s="14">
        <v>75</v>
      </c>
      <c r="D11" s="14">
        <v>50</v>
      </c>
      <c r="E11" s="20">
        <f t="shared" si="0"/>
        <v>75</v>
      </c>
      <c r="F11"/>
      <c r="G11" s="16" t="s">
        <v>11</v>
      </c>
      <c r="H11" s="18">
        <v>200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2">
        <v>120</v>
      </c>
      <c r="D12" s="12">
        <v>0</v>
      </c>
      <c r="E12" s="20">
        <f t="shared" si="0"/>
        <v>0</v>
      </c>
      <c r="F12"/>
      <c r="G12" s="19" t="s">
        <v>12</v>
      </c>
      <c r="H12" s="17">
        <v>120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목표 안전재고까지 부족한 수량 계산하기 (엑셀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