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664\"/>
    </mc:Choice>
  </mc:AlternateContent>
  <xr:revisionPtr revIDLastSave="446" documentId="8_{1D40FD3D-35FD-4587-8277-30CB20CEB070}" xr6:coauthVersionLast="47" xr6:coauthVersionMax="47" xr10:uidLastSave="{B91E7025-BB6E-4DBE-B22C-4B8866B3C4D1}"/>
  <bookViews>
    <workbookView xWindow="-103" yWindow="-103" windowWidth="20777" windowHeight="13200" xr2:uid="{FD827E25-04C5-49D5-96E2-8558DE76EBC7}"/>
  </bookViews>
  <sheets>
    <sheet name="실제 소수값 그대로 합계 구하기" sheetId="1" r:id="rId1"/>
    <sheet name="행마다 반올림한 금액으로 합계 구하기" sheetId="2" r:id="rId2"/>
  </sheets>
  <definedNames>
    <definedName name="_xlnm._FilterDatabase" localSheetId="0" hidden="1">'실제 소수값 그대로 합계 구하기'!$B$7:$C$12</definedName>
    <definedName name="_xlnm._FilterDatabase" localSheetId="1" hidden="1">'행마다 반올림한 금액으로 합계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2" l="1"/>
  <c r="D16" i="1"/>
</calcChain>
</file>

<file path=xl/sharedStrings.xml><?xml version="1.0" encoding="utf-8"?>
<sst xmlns="http://schemas.openxmlformats.org/spreadsheetml/2006/main" count="38" uniqueCount="20">
  <si>
    <t>엑셀 화면에 보이는 숫자와 합계가 1원 차이 날 때 공식</t>
    <phoneticPr fontId="1" type="noConversion"/>
  </si>
  <si>
    <t>: 행별 반올림 금액으로 합계를 맞춥니다.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</si>
  <si>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SUM</t>
    </r>
    <r>
      <rPr>
        <sz val="11"/>
        <color rgb="FF000000"/>
        <rFont val="맑은 고딕"/>
        <family val="3"/>
        <charset val="129"/>
        <scheme val="major"/>
      </rPr>
      <t xml:space="preserve"> ( 계산 금액 범위 )</t>
    </r>
  </si>
  <si>
    <t>청구 항목</t>
  </si>
  <si>
    <t>공급가</t>
  </si>
  <si>
    <t>계산된 부가세</t>
  </si>
  <si>
    <t>화면 표시액</t>
  </si>
  <si>
    <t>설정 항목</t>
  </si>
  <si>
    <t>값</t>
  </si>
  <si>
    <t>서비스 이용료</t>
  </si>
  <si>
    <t>반올림 자리</t>
  </si>
  <si>
    <t>장비 임대료</t>
  </si>
  <si>
    <t>유지보수료</t>
  </si>
  <si>
    <t>설치비</t>
  </si>
  <si>
    <t>교육비</t>
  </si>
  <si>
    <t>출장비</t>
  </si>
  <si>
    <t>소모품비</t>
  </si>
  <si>
    <t>배송비</t>
  </si>
  <si>
    <t>합계</t>
  </si>
  <si>
    <r>
      <t>=</t>
    </r>
    <r>
      <rPr>
        <sz val="11"/>
        <color rgb="FF0000FF"/>
        <rFont val="맑은 고딕"/>
        <family val="3"/>
        <charset val="129"/>
        <scheme val="major"/>
      </rPr>
      <t>SUMPRODUCT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계산 금액 범위, 반올림 자리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</si>
</sst>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4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" fontId="9" fillId="0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85539</xdr:colOff>
      <xdr:row>1</xdr:row>
      <xdr:rowOff>19957</xdr:rowOff>
    </xdr:from>
    <xdr:to>
      <xdr:col>9</xdr:col>
      <xdr:colOff>621091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6353" y="101600"/>
          <a:ext cx="535552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85539</xdr:colOff>
      <xdr:row>1</xdr:row>
      <xdr:rowOff>19957</xdr:rowOff>
    </xdr:from>
    <xdr:to>
      <xdr:col>9</xdr:col>
      <xdr:colOff>621091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46AD4F5B-F6C1-4262-8843-7447F7298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6353" y="101600"/>
          <a:ext cx="535552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D16" sqref="D16"/>
    </sheetView>
  </sheetViews>
  <sheetFormatPr defaultColWidth="9" defaultRowHeight="18.75" customHeight="1" x14ac:dyDescent="0.55000000000000004"/>
  <cols>
    <col min="1" max="1" width="3.140625" style="1" customWidth="1"/>
    <col min="2" max="2" width="11.7109375" style="1" bestFit="1" customWidth="1"/>
    <col min="3" max="3" width="9.640625" style="1" customWidth="1"/>
    <col min="4" max="4" width="11.7109375" style="1" bestFit="1" customWidth="1"/>
    <col min="5" max="5" width="9.92578125" style="1" bestFit="1" customWidth="1"/>
    <col min="6" max="6" width="3.640625" style="1" customWidth="1"/>
    <col min="7" max="7" width="9.92578125" style="1" bestFit="1" customWidth="1"/>
    <col min="8" max="8" width="9.640625" style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8" t="s">
        <v>7</v>
      </c>
      <c r="H7" s="17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9</v>
      </c>
      <c r="C8" s="11">
        <v>10003</v>
      </c>
      <c r="D8" s="12">
        <v>1000.3</v>
      </c>
      <c r="E8" s="11">
        <v>1000</v>
      </c>
      <c r="F8"/>
      <c r="G8" s="19" t="s">
        <v>10</v>
      </c>
      <c r="H8" s="20">
        <v>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11</v>
      </c>
      <c r="C9" s="14">
        <v>20005</v>
      </c>
      <c r="D9" s="15">
        <v>2000.5</v>
      </c>
      <c r="E9" s="14">
        <v>2001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12</v>
      </c>
      <c r="C10" s="11">
        <v>30007</v>
      </c>
      <c r="D10" s="12">
        <v>3000.7</v>
      </c>
      <c r="E10" s="11">
        <v>3001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13</v>
      </c>
      <c r="C11" s="14">
        <v>40009</v>
      </c>
      <c r="D11" s="15">
        <v>4000.9</v>
      </c>
      <c r="E11" s="14">
        <v>4001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14</v>
      </c>
      <c r="C12" s="11">
        <v>50011</v>
      </c>
      <c r="D12" s="12">
        <v>5001.1000000000004</v>
      </c>
      <c r="E12" s="11">
        <v>5001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3" t="s">
        <v>15</v>
      </c>
      <c r="C13" s="14">
        <v>60013</v>
      </c>
      <c r="D13" s="15">
        <v>6001.3</v>
      </c>
      <c r="E13" s="14">
        <v>6001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 t="s">
        <v>16</v>
      </c>
      <c r="C14" s="11">
        <v>70015</v>
      </c>
      <c r="D14" s="12">
        <v>7001.5</v>
      </c>
      <c r="E14" s="11">
        <v>7002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3" t="s">
        <v>17</v>
      </c>
      <c r="C15" s="14">
        <v>80017</v>
      </c>
      <c r="D15" s="15">
        <v>8001.7</v>
      </c>
      <c r="E15" s="14">
        <v>8002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 s="10" t="s">
        <v>18</v>
      </c>
      <c r="C16" s="16"/>
      <c r="D16" s="11">
        <f>SUM($D$8:$D$15)</f>
        <v>36008</v>
      </c>
      <c r="E16" s="11">
        <v>36009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A77B8-53CA-43A9-B3F4-B2BDF8402EB2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2" width="11.7109375" style="1" bestFit="1" customWidth="1"/>
    <col min="3" max="3" width="9.640625" style="1" customWidth="1"/>
    <col min="4" max="4" width="11.7109375" style="1" bestFit="1" customWidth="1"/>
    <col min="5" max="5" width="9.92578125" style="1" bestFit="1" customWidth="1"/>
    <col min="6" max="6" width="3.640625" style="1" customWidth="1"/>
    <col min="7" max="7" width="9.92578125" style="1" bestFit="1" customWidth="1"/>
    <col min="8" max="8" width="9.640625" style="1" customWidth="1"/>
    <col min="9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19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8" t="s">
        <v>7</v>
      </c>
      <c r="H7" s="17" t="s">
        <v>8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9</v>
      </c>
      <c r="C8" s="11">
        <v>10003</v>
      </c>
      <c r="D8" s="12">
        <v>1000.3</v>
      </c>
      <c r="E8" s="11">
        <v>1000</v>
      </c>
      <c r="F8"/>
      <c r="G8" s="19" t="s">
        <v>10</v>
      </c>
      <c r="H8" s="20">
        <v>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11</v>
      </c>
      <c r="C9" s="14">
        <v>20005</v>
      </c>
      <c r="D9" s="15">
        <v>2000.5</v>
      </c>
      <c r="E9" s="14">
        <v>2001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12</v>
      </c>
      <c r="C10" s="11">
        <v>30007</v>
      </c>
      <c r="D10" s="12">
        <v>3000.7</v>
      </c>
      <c r="E10" s="11">
        <v>3001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13</v>
      </c>
      <c r="C11" s="14">
        <v>40009</v>
      </c>
      <c r="D11" s="15">
        <v>4000.9</v>
      </c>
      <c r="E11" s="14">
        <v>4001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14</v>
      </c>
      <c r="C12" s="11">
        <v>50011</v>
      </c>
      <c r="D12" s="12">
        <v>5001.1000000000004</v>
      </c>
      <c r="E12" s="11">
        <v>5001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3" t="s">
        <v>15</v>
      </c>
      <c r="C13" s="14">
        <v>60013</v>
      </c>
      <c r="D13" s="15">
        <v>6001.3</v>
      </c>
      <c r="E13" s="14">
        <v>6001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 s="10" t="s">
        <v>16</v>
      </c>
      <c r="C14" s="11">
        <v>70015</v>
      </c>
      <c r="D14" s="12">
        <v>7001.5</v>
      </c>
      <c r="E14" s="11">
        <v>7002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 s="13" t="s">
        <v>17</v>
      </c>
      <c r="C15" s="14">
        <v>80017</v>
      </c>
      <c r="D15" s="15">
        <v>8001.7</v>
      </c>
      <c r="E15" s="14">
        <v>8002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 s="10" t="s">
        <v>18</v>
      </c>
      <c r="C16" s="16"/>
      <c r="D16" s="11">
        <v>36008</v>
      </c>
      <c r="E16" s="11">
        <f>SUMPRODUCT(ROUND($D$8:$D$15,$H$8))</f>
        <v>36009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실제 소수값 그대로 합계 구하기</vt:lpstr>
      <vt:lpstr>행마다 반올림한 금액으로 합계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