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09\"/>
    </mc:Choice>
  </mc:AlternateContent>
  <xr:revisionPtr revIDLastSave="244" documentId="8_{F26B0BB3-85AB-494E-9167-AEE16826C667}" xr6:coauthVersionLast="47" xr6:coauthVersionMax="47" xr10:uidLastSave="{B42C41B3-B699-4F9C-847A-392564E4ABC0}"/>
  <bookViews>
    <workbookView xWindow="-103" yWindow="-103" windowWidth="20777" windowHeight="13200" xr2:uid="{FD827E25-04C5-49D5-96E2-8558DE76EBC7}"/>
  </bookViews>
  <sheets>
    <sheet name="비교 자릿수에 맞춰 금액 일치 판정하기" sheetId="1" r:id="rId1"/>
  </sheets>
  <definedNames>
    <definedName name="_xlnm._FilterDatabase" localSheetId="0" hidden="1">'비교 자릿수에 맞춰 금액 일치 판정하기'!$B$7:$C$12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E8" i="1" l="1"/>
  <c r="G8" i="1"/>
  <c r="F8" i="1"/>
</calcChain>
</file>

<file path=xl/sharedStrings.xml><?xml version="1.0" encoding="utf-8"?>
<sst xmlns="http://schemas.openxmlformats.org/spreadsheetml/2006/main" count="17" uniqueCount="17">
  <si>
    <t>엑셀 같은 값인데 다르다고 나오는 소수점 오차 해결 공식</t>
    <phoneticPr fontId="1" type="noConversion"/>
  </si>
  <si>
    <t>: 업무 자릿수로 반올림해 금액 일치를 판정합니다.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</si>
  <si>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청구액 - 입금액, 비교 자릿수 ) = 0, "일치", "차이 확인" )</t>
    </r>
  </si>
  <si>
    <t>거래처</t>
  </si>
  <si>
    <t>청구액(계산)</t>
  </si>
  <si>
    <t>입금액</t>
  </si>
  <si>
    <t>단순 비교</t>
  </si>
  <si>
    <t>공식 결과</t>
  </si>
  <si>
    <t>실제 차액</t>
  </si>
  <si>
    <t>설정</t>
  </si>
  <si>
    <t>값</t>
  </si>
  <si>
    <t>가온상사</t>
  </si>
  <si>
    <t>일치</t>
  </si>
  <si>
    <t>비교 자릿수</t>
  </si>
  <si>
    <t>일치 표시</t>
  </si>
  <si>
    <t>불일치 표시</t>
  </si>
  <si>
    <t>차이 확인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</si>
</sst>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684212</xdr:colOff>
      <xdr:row>1</xdr:row>
      <xdr:rowOff>19957</xdr:rowOff>
    </xdr:from>
    <xdr:to>
      <xdr:col>11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3483" y="101600"/>
          <a:ext cx="534988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10.5703125" style="1" bestFit="1" customWidth="1"/>
    <col min="4" max="6" width="9.640625" style="1" customWidth="1"/>
    <col min="7" max="7" width="12.28515625" style="1" bestFit="1" customWidth="1"/>
    <col min="8" max="8" width="3.640625" style="1" customWidth="1"/>
    <col min="9" max="9" width="9.92578125" style="1" bestFit="1" customWidth="1"/>
    <col min="10" max="10" width="9.640625" style="1" customWidth="1"/>
    <col min="11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5" t="s">
        <v>9</v>
      </c>
      <c r="J7" s="12" t="s">
        <v>10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11</v>
      </c>
      <c r="C8" s="19">
        <f>10.1-10</f>
        <v>9.9999999999999645E-2</v>
      </c>
      <c r="D8" s="11">
        <v>0.1</v>
      </c>
      <c r="E8" s="19" t="b">
        <f>C8=D8</f>
        <v>0</v>
      </c>
      <c r="F8" s="19" t="str">
        <f>IF(ROUND(C8-D8,$J$8)=0,"일치","차이 확인")</f>
        <v>일치</v>
      </c>
      <c r="G8" s="19">
        <f>(C8-D8)*1</f>
        <v>-3.6082248300317588E-16</v>
      </c>
      <c r="H8"/>
      <c r="I8" s="16" t="s">
        <v>13</v>
      </c>
      <c r="J8" s="17">
        <v>2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/>
      <c r="C9"/>
      <c r="D9"/>
      <c r="E9"/>
      <c r="F9"/>
      <c r="G9"/>
      <c r="H9"/>
      <c r="I9" s="16" t="s">
        <v>14</v>
      </c>
      <c r="J9" s="14" t="s">
        <v>12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/>
      <c r="C10"/>
      <c r="D10"/>
      <c r="E10"/>
      <c r="F10"/>
      <c r="G10"/>
      <c r="H10"/>
      <c r="I10" s="18" t="s">
        <v>15</v>
      </c>
      <c r="J10" s="13" t="s">
        <v>16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비교 자릿수에 맞춰 금액 일치 판정하기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