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01\"/>
    </mc:Choice>
  </mc:AlternateContent>
  <xr:revisionPtr revIDLastSave="1176" documentId="8_{B0FC8551-B6AD-4CDE-AC74-BE75C526DB73}" xr6:coauthVersionLast="47" xr6:coauthVersionMax="47" xr10:uidLastSave="{B54EEEF0-C0E7-4BF8-BBF7-334A4DAD246B}"/>
  <bookViews>
    <workbookView xWindow="-103" yWindow="-103" windowWidth="20777" windowHeight="13200" xr2:uid="{FD827E25-04C5-49D5-96E2-8558DE76EBC7}"/>
  </bookViews>
  <sheets>
    <sheet name="빈 연락처를 빈칸으로 바꾸기" sheetId="1" r:id="rId1"/>
    <sheet name="조회는 한 번만 하고 빈칸으로 바꾸기 (엑셀 2021 이" sheetId="2" r:id="rId2"/>
    <sheet name="텍스트 열을 짧은 수식으로 처리하기" sheetId="3" r:id="rId3"/>
  </sheets>
  <definedNames>
    <definedName name="_xlnm._FilterDatabase" localSheetId="0" hidden="1">'빈 연락처를 빈칸으로 바꾸기'!$B$7:$C$12</definedName>
    <definedName name="_xlnm._FilterDatabase" localSheetId="1" hidden="1">'조회는 한 번만 하고 빈칸으로 바꾸기 (엑셀 2021 이'!$B$7:$C$12</definedName>
    <definedName name="_xlnm._FilterDatabase" localSheetId="2" hidden="1">'텍스트 열을 짧은 수식으로 처리하기'!$B$7:$C$12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D10" i="3"/>
  <c r="D11" i="3"/>
  <c r="D12" i="3"/>
  <c r="D8" i="3"/>
  <c r="D9" i="2"/>
  <c r="D10" i="2"/>
  <c r="D11" i="2"/>
  <c r="D12" i="2"/>
  <c r="D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<sst xmlns="http://schemas.openxmlformats.org/spreadsheetml/2006/main" count="66" uniqueCount="16">
  <si>
    <t>엑셀 VLOOKUP 결과 0을 빈칸으로 표시하는 공식</t>
    <phoneticPr fontId="1" type="noConversion"/>
  </si>
  <si>
    <t>: 찾은 빈 셀은 0 대신 빈칸으로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</si>
  <si>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찾을 사번, 참조표, 3, 0 ) = "", "",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찾을 사번, 참조표, 3, 0 ) )</t>
    </r>
  </si>
  <si>
    <t>사번</t>
  </si>
  <si>
    <t>이름</t>
  </si>
  <si>
    <t>비상연락처</t>
  </si>
  <si>
    <t>이도윤</t>
  </si>
  <si>
    <t>김서연</t>
  </si>
  <si>
    <t>010-2456-7812</t>
  </si>
  <si>
    <t>최준호</t>
  </si>
  <si>
    <t>박하린</t>
  </si>
  <si>
    <t>010-3388-2401</t>
  </si>
  <si>
    <t>정유나</t>
  </si>
  <si>
    <t>010-7712-5064</t>
  </si>
  <si>
    <r>
      <t>=</t>
    </r>
    <r>
      <rPr>
        <sz val="11"/>
        <color rgb="FF0000FF"/>
        <rFont val="맑은 고딕"/>
        <family val="3"/>
        <charset val="129"/>
        <scheme val="major"/>
      </rPr>
      <t>LET</t>
    </r>
    <r>
      <rPr>
        <sz val="11"/>
        <color rgb="FF000000"/>
        <rFont val="맑은 고딕"/>
        <family val="3"/>
        <charset val="129"/>
        <scheme val="major"/>
      </rPr>
      <t xml:space="preserve"> ( 조회값,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찾을 사번, 참조표, 3, 0 ),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조회값 = "", "", 조회값 )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</si>
  <si>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찾을 사번, 참조표, 3, 0 ) &amp; ""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</si>
</sst>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683649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9292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683649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2DC9EFC-ED4E-4C6C-AD77-75B5A4696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9292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683649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85A8B02-5FBF-4358-8516-FB15D4946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9292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2.85546875" style="1" bestFit="1" customWidth="1"/>
    <col min="5" max="5" width="3.640625" style="1" customWidth="1"/>
    <col min="6" max="7" width="9.640625" style="1" customWidth="1"/>
    <col min="8" max="8" width="12.855468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5" t="s">
        <v>4</v>
      </c>
      <c r="H7" s="14" t="s">
        <v>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2102</v>
      </c>
      <c r="C8" s="11" t="s">
        <v>6</v>
      </c>
      <c r="D8" s="22" t="str">
        <f>IF(VLOOKUP(B8,$F$8:$H$12,3,0)="","",VLOOKUP(B8,$F$8:$H$12,3,0))</f>
        <v/>
      </c>
      <c r="E8"/>
      <c r="F8" s="16">
        <v>2101</v>
      </c>
      <c r="G8" s="20" t="s">
        <v>7</v>
      </c>
      <c r="H8" s="17" t="s">
        <v>8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2101</v>
      </c>
      <c r="C9" s="13" t="s">
        <v>7</v>
      </c>
      <c r="D9" s="23" t="str">
        <f t="shared" ref="D9:D12" si="0">IF(VLOOKUP(B9,$F$8:$H$12,3,0)="","",VLOOKUP(B9,$F$8:$H$12,3,0))</f>
        <v>010-2456-7812</v>
      </c>
      <c r="E9"/>
      <c r="F9" s="16">
        <v>2102</v>
      </c>
      <c r="G9" s="18" t="s"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2104</v>
      </c>
      <c r="C10" s="11" t="s">
        <v>9</v>
      </c>
      <c r="D10" s="22" t="str">
        <f t="shared" si="0"/>
        <v/>
      </c>
      <c r="E10"/>
      <c r="F10" s="16">
        <v>2103</v>
      </c>
      <c r="G10" s="20" t="s">
        <v>10</v>
      </c>
      <c r="H10" s="17" t="s">
        <v>11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2105</v>
      </c>
      <c r="C11" s="13" t="s">
        <v>12</v>
      </c>
      <c r="D11" s="23" t="str">
        <f t="shared" si="0"/>
        <v>010-7712-5064</v>
      </c>
      <c r="E11"/>
      <c r="F11" s="16">
        <v>2104</v>
      </c>
      <c r="G11" s="18" t="s">
        <v>9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2103</v>
      </c>
      <c r="C12" s="11" t="s">
        <v>10</v>
      </c>
      <c r="D12" s="22" t="str">
        <f t="shared" si="0"/>
        <v>010-3388-2401</v>
      </c>
      <c r="E12"/>
      <c r="F12" s="19">
        <v>2105</v>
      </c>
      <c r="G12" s="21" t="s">
        <v>12</v>
      </c>
      <c r="H12" s="17" t="s">
        <v>13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B1C09-DE73-4B5B-913E-42F8A6667E29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2.85546875" style="1" bestFit="1" customWidth="1"/>
    <col min="5" max="5" width="3.640625" style="1" customWidth="1"/>
    <col min="6" max="7" width="9.640625" style="1" customWidth="1"/>
    <col min="8" max="8" width="12.855468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14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5" t="s">
        <v>4</v>
      </c>
      <c r="H7" s="14" t="s">
        <v>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2102</v>
      </c>
      <c r="C8" s="11" t="s">
        <v>6</v>
      </c>
      <c r="D8" s="22" t="str">
        <f>_xlfn.LET(_xlpm.v,VLOOKUP(B8,$F$8:$H$12,3,0),IF(_xlpm.v="","",_xlpm.v))</f>
        <v/>
      </c>
      <c r="E8"/>
      <c r="F8" s="16">
        <v>2101</v>
      </c>
      <c r="G8" s="20" t="s">
        <v>7</v>
      </c>
      <c r="H8" s="17" t="s">
        <v>8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2101</v>
      </c>
      <c r="C9" s="13" t="s">
        <v>7</v>
      </c>
      <c r="D9" s="23" t="str">
        <f t="shared" ref="D9:D12" si="0">_xlfn.LET(_xlpm.v,VLOOKUP(B9,$F$8:$H$12,3,0),IF(_xlpm.v="","",_xlpm.v))</f>
        <v>010-2456-7812</v>
      </c>
      <c r="E9"/>
      <c r="F9" s="16">
        <v>2102</v>
      </c>
      <c r="G9" s="18" t="s"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2104</v>
      </c>
      <c r="C10" s="11" t="s">
        <v>9</v>
      </c>
      <c r="D10" s="22" t="str">
        <f t="shared" si="0"/>
        <v/>
      </c>
      <c r="E10"/>
      <c r="F10" s="16">
        <v>2103</v>
      </c>
      <c r="G10" s="20" t="s">
        <v>10</v>
      </c>
      <c r="H10" s="17" t="s">
        <v>11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2105</v>
      </c>
      <c r="C11" s="13" t="s">
        <v>12</v>
      </c>
      <c r="D11" s="23" t="str">
        <f t="shared" si="0"/>
        <v>010-7712-5064</v>
      </c>
      <c r="E11"/>
      <c r="F11" s="16">
        <v>2104</v>
      </c>
      <c r="G11" s="18" t="s">
        <v>9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2103</v>
      </c>
      <c r="C12" s="11" t="s">
        <v>10</v>
      </c>
      <c r="D12" s="22" t="str">
        <f t="shared" si="0"/>
        <v>010-3388-2401</v>
      </c>
      <c r="E12"/>
      <c r="F12" s="19">
        <v>2105</v>
      </c>
      <c r="G12" s="21" t="s">
        <v>12</v>
      </c>
      <c r="H12" s="17" t="s">
        <v>13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3260-D845-4F26-BF47-127FC80CF6FB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2.85546875" style="1" bestFit="1" customWidth="1"/>
    <col min="5" max="5" width="3.640625" style="1" customWidth="1"/>
    <col min="6" max="7" width="9.640625" style="1" customWidth="1"/>
    <col min="8" max="8" width="12.855468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5" t="s">
        <v>4</v>
      </c>
      <c r="H7" s="14" t="s">
        <v>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2102</v>
      </c>
      <c r="C8" s="11" t="s">
        <v>6</v>
      </c>
      <c r="D8" s="22" t="str">
        <f>VLOOKUP(B8,$F$8:$H$12,3,0)&amp;""</f>
        <v/>
      </c>
      <c r="E8"/>
      <c r="F8" s="16">
        <v>2101</v>
      </c>
      <c r="G8" s="20" t="s">
        <v>7</v>
      </c>
      <c r="H8" s="17" t="s">
        <v>8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2101</v>
      </c>
      <c r="C9" s="13" t="s">
        <v>7</v>
      </c>
      <c r="D9" s="23" t="str">
        <f t="shared" ref="D9:D12" si="0">VLOOKUP(B9,$F$8:$H$12,3,0)&amp;""</f>
        <v>010-2456-7812</v>
      </c>
      <c r="E9"/>
      <c r="F9" s="16">
        <v>2102</v>
      </c>
      <c r="G9" s="18" t="s"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2104</v>
      </c>
      <c r="C10" s="11" t="s">
        <v>9</v>
      </c>
      <c r="D10" s="22" t="str">
        <f t="shared" si="0"/>
        <v/>
      </c>
      <c r="E10"/>
      <c r="F10" s="16">
        <v>2103</v>
      </c>
      <c r="G10" s="20" t="s">
        <v>10</v>
      </c>
      <c r="H10" s="17" t="s">
        <v>11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2105</v>
      </c>
      <c r="C11" s="13" t="s">
        <v>12</v>
      </c>
      <c r="D11" s="23" t="str">
        <f t="shared" si="0"/>
        <v>010-7712-5064</v>
      </c>
      <c r="E11"/>
      <c r="F11" s="16">
        <v>2104</v>
      </c>
      <c r="G11" s="18" t="s">
        <v>9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2103</v>
      </c>
      <c r="C12" s="11" t="s">
        <v>10</v>
      </c>
      <c r="D12" s="22" t="str">
        <f t="shared" si="0"/>
        <v>010-3388-2401</v>
      </c>
      <c r="E12"/>
      <c r="F12" s="19">
        <v>2105</v>
      </c>
      <c r="G12" s="21" t="s">
        <v>12</v>
      </c>
      <c r="H12" s="17" t="s">
        <v>13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빈 연락처를 빈칸으로 바꾸기</vt:lpstr>
      <vt:lpstr>조회는 한 번만 하고 빈칸으로 바꾸기 (엑셀 2021 이</vt:lpstr>
      <vt:lpstr>텍스트 열을 짧은 수식으로 처리하기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