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85\"/>
    </mc:Choice>
  </mc:AlternateContent>
  <xr:revisionPtr revIDLastSave="342" documentId="8_{BE4255BD-0D6A-4956-B54E-8979F84D9D8D}" xr6:coauthVersionLast="47" xr6:coauthVersionMax="47" xr10:uidLastSave="{79D84262-8B9F-4D23-9A00-E9812B4CA1C2}"/>
  <bookViews>
    <workbookView xWindow="-103" yWindow="-103" windowWidth="20777" windowHeight="13200" xr2:uid="{FD827E25-04C5-49D5-96E2-8558DE76EBC7}"/>
  </bookViews>
  <sheets>
    <sheet name="전체 금액에서 각 항목의 비중 계산하기" sheetId="1" r:id="rId1"/>
    <sheet name="반올림한 비중의 합계를 100%로 맞추기" sheetId="2" r:id="rId2"/>
  </sheets>
  <definedNames>
    <definedName name="_xlnm._FilterDatabase" localSheetId="1" hidden="1">'반올림한 비중의 합계를 100%로 맞추기'!$B$7:$C$12</definedName>
    <definedName name="_xlnm._FilterDatabase" localSheetId="0" hidden="1">'전체 금액에서 각 항목의 비중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D12" i="2"/>
  <c r="D11" i="2"/>
  <c r="D10" i="2"/>
  <c r="D9" i="2"/>
  <c r="D14" i="2" s="1"/>
  <c r="D8" i="2"/>
  <c r="D9" i="1"/>
  <c r="D10" i="1"/>
  <c r="D11" i="1"/>
  <c r="D12" i="1"/>
  <c r="D13" i="1"/>
  <c r="D14" i="1"/>
  <c r="D15" i="1"/>
  <c r="D8" i="1"/>
</calcChain>
</file>

<file path=xl/sharedStrings.xml><?xml version="1.0" encoding="utf-8"?>
<sst xmlns="http://schemas.openxmlformats.org/spreadsheetml/2006/main" count="28" uniqueCount="15">
  <si>
    <t>엑셀 항목별 비중 구하기 공식</t>
    <phoneticPr fontId="1" type="noConversion"/>
  </si>
  <si>
    <t>: 전체 합계를 고정해 아래 행까지 채웁니다.</t>
    <phoneticPr fontId="1" type="noConversion"/>
  </si>
  <si>
    <r>
      <t xml:space="preserve">=현재 금액 / 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전체 금액 범위 )</t>
    </r>
  </si>
  <si>
    <t>부서</t>
  </si>
  <si>
    <t>예산액</t>
  </si>
  <si>
    <t>비중</t>
  </si>
  <si>
    <t>영업팀</t>
  </si>
  <si>
    <t>개발팀</t>
  </si>
  <si>
    <t>운영팀</t>
  </si>
  <si>
    <t>기획팀</t>
  </si>
  <si>
    <t>마케팅팀</t>
  </si>
  <si>
    <t>인사팀</t>
  </si>
  <si>
    <t>재무팀</t>
  </si>
  <si>
    <t>합계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</si>
  <si>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ROW</t>
    </r>
    <r>
      <rPr>
        <sz val="11"/>
        <color rgb="FF000000"/>
        <rFont val="맑은 고딕"/>
        <family val="3"/>
        <charset val="129"/>
        <scheme val="major"/>
      </rPr>
      <t xml:space="preserve"> ( ) = </t>
    </r>
    <r>
      <rPr>
        <sz val="11"/>
        <color rgb="FF0000FF"/>
        <rFont val="맑은 고딕"/>
        <family val="3"/>
        <charset val="129"/>
        <scheme val="major"/>
      </rPr>
      <t>ROW</t>
    </r>
    <r>
      <rPr>
        <sz val="11"/>
        <color rgb="FF000000"/>
        <rFont val="맑은 고딕"/>
        <family val="3"/>
        <charset val="129"/>
        <scheme val="major"/>
      </rPr>
      <t xml:space="preserve"> ( 마지막 항목 ), 1 - 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이전 비중 누계 ), 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현재 금액 / 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전체 금액 범위 ), 2 )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</si>
</sst>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176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577295</xdr:colOff>
      <xdr:row>1</xdr:row>
      <xdr:rowOff>19957</xdr:rowOff>
    </xdr:from>
    <xdr:to>
      <xdr:col>9</xdr:col>
      <xdr:colOff>428172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9152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611766</xdr:colOff>
      <xdr:row>1</xdr:row>
      <xdr:rowOff>19957</xdr:rowOff>
    </xdr:from>
    <xdr:to>
      <xdr:col>12</xdr:col>
      <xdr:colOff>462643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7C0D91C9-7410-4608-B6C2-911F8692B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1023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1.640625" style="1" bestFit="1" customWidth="1"/>
    <col min="4" max="4" width="9.640625" style="1" customWidth="1"/>
    <col min="5" max="5" width="3.640625" style="1" customWidth="1"/>
    <col min="6" max="6" width="10.7109375" style="1" customWidth="1"/>
    <col min="7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6</v>
      </c>
      <c r="C8" s="11">
        <v>255000000</v>
      </c>
      <c r="D8" s="12">
        <f>C8/SUM($C$8:$C$14)</f>
        <v>0.255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7</v>
      </c>
      <c r="C9" s="14">
        <v>184000000</v>
      </c>
      <c r="D9" s="15">
        <f t="shared" ref="D9:D15" si="0">C9/SUM($C$8:$C$14)</f>
        <v>0.184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8</v>
      </c>
      <c r="C10" s="11">
        <v>153000000</v>
      </c>
      <c r="D10" s="12">
        <f t="shared" si="0"/>
        <v>0.153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9</v>
      </c>
      <c r="C11" s="14">
        <v>122000000</v>
      </c>
      <c r="D11" s="15">
        <f t="shared" si="0"/>
        <v>0.122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10</v>
      </c>
      <c r="C12" s="11">
        <v>111000000</v>
      </c>
      <c r="D12" s="12">
        <f t="shared" si="0"/>
        <v>0.111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11</v>
      </c>
      <c r="C13" s="14">
        <v>98000000</v>
      </c>
      <c r="D13" s="15">
        <f t="shared" si="0"/>
        <v>9.8000000000000004E-2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12</v>
      </c>
      <c r="C14" s="11">
        <v>77000000</v>
      </c>
      <c r="D14" s="12">
        <f t="shared" si="0"/>
        <v>7.6999999999999999E-2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3" t="s">
        <v>13</v>
      </c>
      <c r="C15" s="14">
        <v>1000000000</v>
      </c>
      <c r="D15" s="16">
        <f t="shared" si="0"/>
        <v>1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4A36-404D-4CE7-883B-F156CC98BD22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1.640625" style="1" bestFit="1" customWidth="1"/>
    <col min="4" max="4" width="9.640625" style="1" customWidth="1"/>
    <col min="5" max="5" width="3.640625" style="1" customWidth="1"/>
    <col min="6" max="6" width="10.7109375" style="1" customWidth="1"/>
    <col min="7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14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6</v>
      </c>
      <c r="C8" s="11">
        <v>255000000</v>
      </c>
      <c r="D8" s="17">
        <f>IF(ROW()=ROW($B$14),1-SUM($D$7:D7),ROUND(C8/SUM($C$8:$C$14),2))</f>
        <v>0.26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7</v>
      </c>
      <c r="C9" s="14">
        <v>184000000</v>
      </c>
      <c r="D9" s="16">
        <f>IF(ROW()=ROW($B$14),1-SUM($D$7:D8),ROUND(C9/SUM($C$8:$C$14),2))</f>
        <v>0.18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8</v>
      </c>
      <c r="C10" s="11">
        <v>153000000</v>
      </c>
      <c r="D10" s="17">
        <f>IF(ROW()=ROW($B$14),1-SUM($D$7:D9),ROUND(C10/SUM($C$8:$C$14),2))</f>
        <v>0.15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9</v>
      </c>
      <c r="C11" s="14">
        <v>122000000</v>
      </c>
      <c r="D11" s="16">
        <f>IF(ROW()=ROW($B$14),1-SUM($D$7:D10),ROUND(C11/SUM($C$8:$C$14),2))</f>
        <v>0.12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10</v>
      </c>
      <c r="C12" s="11">
        <v>111000000</v>
      </c>
      <c r="D12" s="17">
        <f>IF(ROW()=ROW($B$14),1-SUM($D$7:D11),ROUND(C12/SUM($C$8:$C$14),2))</f>
        <v>0.11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11</v>
      </c>
      <c r="C13" s="14">
        <v>98000000</v>
      </c>
      <c r="D13" s="16">
        <f>IF(ROW()=ROW($B$14),1-SUM($D$7:D12),ROUND(C13/SUM($C$8:$C$14),2))</f>
        <v>0.1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12</v>
      </c>
      <c r="C14" s="11">
        <v>77000000</v>
      </c>
      <c r="D14" s="17">
        <f>IF(ROW()=ROW($B$14),1-SUM($D$7:D13),ROUND(C14/SUM($C$8:$C$14),2))</f>
        <v>8.0000000000000071E-2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3" t="s">
        <v>13</v>
      </c>
      <c r="C15" s="14">
        <v>1000000000</v>
      </c>
      <c r="D15" s="16">
        <v>1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전체 금액에서 각 항목의 비중 계산하기</vt:lpstr>
      <vt:lpstr>반올림한 비중의 합계를 100%로 맞추기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