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8\"/>
    </mc:Choice>
  </mc:AlternateContent>
  <xr:revisionPtr revIDLastSave="127" documentId="8_{C1117F35-35F7-49A1-B7EB-DA6BD9DFF3BB}" xr6:coauthVersionLast="47" xr6:coauthVersionMax="47" xr10:uidLastSave="{31A898E3-D11C-44B1-9CBE-E4F5863D515D}"/>
  <bookViews>
    <workbookView xWindow="-120" yWindow="-120" windowWidth="29040" windowHeight="15720" xr2:uid="{FD827E25-04C5-49D5-96E2-8558DE76EBC7}"/>
  </bookViews>
  <sheets>
    <sheet name="다음 날 퇴근 시각을 이어서 계산하기" sheetId="1" r:id="rId1"/>
  </sheets>
  <definedNames>
    <definedName name="_xlnm._FilterDatabase" localSheetId="0" hidden="1">'다음 날 퇴근 시각을 이어서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10" i="1"/>
  <c r="F11" i="1"/>
  <c r="F12" i="1"/>
  <c r="F8" i="1"/>
</calcChain>
</file>

<file path=xl/sharedStrings.xml><?xml version="1.0" encoding="utf-8"?>
<sst xmlns="http://schemas.openxmlformats.org/spreadsheetml/2006/main" count="8" uniqueCount="8">
  <si>
    <t>엑셀 자정 넘긴 근무시간 계산 공식</t>
    <phoneticPr fontId="1" type="noConversion"/>
  </si>
  <si>
    <t>: 퇴근 시각이 출근 시각보다 이르게 보이는 야간 근무도 휴게시간을 뺀 실제 근무시간으로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</si>
  <si>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MOD</t>
    </r>
    <r>
      <rPr>
        <sz val="11"/>
        <color rgb="FF000000"/>
        <rFont val="맑은 고딕"/>
        <family val="3"/>
        <charset val="129"/>
        <scheme val="major"/>
      </rPr>
      <t xml:space="preserve"> ( 퇴근시간 - 출근시간, 1 ) * 24 - 휴게시간</t>
    </r>
  </si>
  <si>
    <t>근무일</t>
  </si>
  <si>
    <t>출근</t>
  </si>
  <si>
    <t>퇴근</t>
  </si>
  <si>
    <t>휴게시간</t>
  </si>
  <si>
    <t>실근무시간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</si>
</sst>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h:mm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9" fillId="4" borderId="1" xfId="0" applyNumberFormat="1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176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20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225425</xdr:colOff>
      <xdr:row>1</xdr:row>
      <xdr:rowOff>15875</xdr:rowOff>
    </xdr:from>
    <xdr:to>
      <xdr:col>10</xdr:col>
      <xdr:colOff>78929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760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8" sqref="F8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5" width="9.625" style="1" customWidth="1"/>
    <col min="6" max="6" width="9.625" style="1" bestFit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>
        <v>46266</v>
      </c>
      <c r="C8" s="11">
        <v>0.91666666666666663</v>
      </c>
      <c r="D8" s="12">
        <v>0.16666666666666666</v>
      </c>
      <c r="E8" s="13">
        <v>1</v>
      </c>
      <c r="F8" s="18">
        <f>MOD(D8-C8,1)*24-E8</f>
        <v>5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4">
        <v>46267</v>
      </c>
      <c r="C9" s="15">
        <v>0.97916666666666663</v>
      </c>
      <c r="D9" s="16">
        <v>0.3125</v>
      </c>
      <c r="E9" s="17">
        <v>0.5</v>
      </c>
      <c r="F9" s="19">
        <f t="shared" ref="F9:F12" si="0">MOD(D9-C9,1)*24-E9</f>
        <v>7.5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>
        <v>46268</v>
      </c>
      <c r="C10" s="11">
        <v>0.83333333333333337</v>
      </c>
      <c r="D10" s="12">
        <v>8.3333333333333329E-2</v>
      </c>
      <c r="E10" s="13">
        <v>0.5</v>
      </c>
      <c r="F10" s="18">
        <f t="shared" si="0"/>
        <v>5.5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4">
        <v>46269</v>
      </c>
      <c r="C11" s="16">
        <v>0.375</v>
      </c>
      <c r="D11" s="15">
        <v>0.75</v>
      </c>
      <c r="E11" s="17">
        <v>1</v>
      </c>
      <c r="F11" s="19">
        <f t="shared" si="0"/>
        <v>8</v>
      </c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>
        <v>46270</v>
      </c>
      <c r="C12" s="11">
        <v>0.88541666666666663</v>
      </c>
      <c r="D12" s="12">
        <v>0.23958333333333334</v>
      </c>
      <c r="E12" s="13">
        <v>0.5</v>
      </c>
      <c r="F12" s="18">
        <f t="shared" si="0"/>
        <v>8.0000000000000018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다음 날 퇴근 시각을 이어서 계산하기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