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19\"/>
    </mc:Choice>
  </mc:AlternateContent>
  <xr:revisionPtr revIDLastSave="454" documentId="8_{25C1E2DB-02A9-4A14-BB20-B887D9F4AB52}" xr6:coauthVersionLast="47" xr6:coauthVersionMax="47" xr10:uidLastSave="{66F5D770-8223-4294-9BD2-B25A8A41402E}"/>
  <bookViews>
    <workbookView xWindow="-120" yWindow="-120" windowWidth="29040" windowHeight="15720" xr2:uid="{FD827E25-04C5-49D5-96E2-8558DE76EBC7}"/>
  </bookViews>
  <sheets>
    <sheet name="상위 세 값을 순위별로 더하기" sheetId="1" r:id="rId1"/>
    <sheet name="순위를 한 번에 지정해 상위 세 값 더하기" sheetId="2" r:id="rId2"/>
  </sheets>
  <definedNames>
    <definedName name="_xlnm._FilterDatabase" localSheetId="0" hidden="1">'상위 세 값을 순위별로 더하기'!$B$7:$C$12</definedName>
    <definedName name="_xlnm._FilterDatabase" localSheetId="1" hidden="1">'순위를 한 번에 지정해 상위 세 값 더하기'!$B$7:$C$12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F9" i="2" s="1"/>
  <c r="F8" i="1"/>
  <c r="F9" i="1" s="1"/>
</calcChain>
</file>

<file path=xl/sharedStrings.xml><?xml version="1.0" encoding="utf-8"?>
<sst xmlns="http://schemas.openxmlformats.org/spreadsheetml/2006/main" count="30" uniqueCount="16">
  <si>
    <t>엑셀 매출 상위 3개 합계와 비중 구하기 공식</t>
    <phoneticPr fontId="1" type="noConversion"/>
  </si>
  <si>
    <t>: 대리점 매출에서 금액이 큰 세 곳을 골라 합계와 전체 대비 비중을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</si>
  <si>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LARGE</t>
    </r>
    <r>
      <rPr>
        <sz val="11"/>
        <color rgb="FF000000"/>
        <rFont val="맑은 고딕"/>
        <family val="3"/>
        <charset val="129"/>
        <scheme val="major"/>
      </rPr>
      <t xml:space="preserve"> ( 매출 범위, 1 ) + </t>
    </r>
    <r>
      <rPr>
        <sz val="11"/>
        <color rgb="FF0000FF"/>
        <rFont val="맑은 고딕"/>
        <family val="3"/>
        <charset val="129"/>
        <scheme val="major"/>
      </rPr>
      <t>LARGE</t>
    </r>
    <r>
      <rPr>
        <sz val="11"/>
        <color rgb="FF000000"/>
        <rFont val="맑은 고딕"/>
        <family val="3"/>
        <charset val="129"/>
        <scheme val="major"/>
      </rPr>
      <t xml:space="preserve"> ( 매출 범위, 2 ) + </t>
    </r>
    <r>
      <rPr>
        <sz val="11"/>
        <color rgb="FF0000FF"/>
        <rFont val="맑은 고딕"/>
        <family val="3"/>
        <charset val="129"/>
        <scheme val="major"/>
      </rPr>
      <t>LARGE</t>
    </r>
    <r>
      <rPr>
        <sz val="11"/>
        <color rgb="FF000000"/>
        <rFont val="맑은 고딕"/>
        <family val="3"/>
        <charset val="129"/>
        <scheme val="major"/>
      </rPr>
      <t xml:space="preserve"> ( 매출 범위, 3 )</t>
    </r>
  </si>
  <si>
    <t>대리점</t>
  </si>
  <si>
    <t>매출</t>
  </si>
  <si>
    <t>구분</t>
  </si>
  <si>
    <t>결과</t>
  </si>
  <si>
    <t>강남점</t>
  </si>
  <si>
    <t>상위 3개 합계</t>
  </si>
  <si>
    <t>마포점</t>
  </si>
  <si>
    <t>전체 대비 비중</t>
  </si>
  <si>
    <t>서초점</t>
  </si>
  <si>
    <t>송파점</t>
  </si>
  <si>
    <t>분당점</t>
  </si>
  <si>
    <t>일산점</t>
  </si>
  <si>
    <r>
      <t>=</t>
    </r>
    <r>
      <rPr>
        <sz val="11"/>
        <color rgb="FF0000FF"/>
        <rFont val="맑은 고딕"/>
        <family val="3"/>
        <charset val="129"/>
        <scheme val="major"/>
      </rPr>
      <t>SUMPRODUCT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LARGE</t>
    </r>
    <r>
      <rPr>
        <sz val="11"/>
        <color rgb="FF000000"/>
        <rFont val="맑은 고딕"/>
        <family val="3"/>
        <charset val="129"/>
        <scheme val="major"/>
      </rPr>
      <t xml:space="preserve"> ( 매출 범위, {1,2,3}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</si>
</sst>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9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34823</xdr:colOff>
      <xdr:row>1</xdr:row>
      <xdr:rowOff>15875</xdr:rowOff>
    </xdr:from>
    <xdr:to>
      <xdr:col>8</xdr:col>
      <xdr:colOff>571500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2598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526948</xdr:colOff>
      <xdr:row>1</xdr:row>
      <xdr:rowOff>15875</xdr:rowOff>
    </xdr:from>
    <xdr:to>
      <xdr:col>8</xdr:col>
      <xdr:colOff>377825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A7885233-00A3-41E3-A310-D1A1D0471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89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5" width="12.75" style="1" bestFit="1" customWidth="1"/>
    <col min="6" max="6" width="9.62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 s="15" t="s">
        <v>5</v>
      </c>
      <c r="F7" s="14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7</v>
      </c>
      <c r="C8" s="11">
        <v>2500000</v>
      </c>
      <c r="D8"/>
      <c r="E8" s="16" t="s">
        <v>8</v>
      </c>
      <c r="F8" s="18">
        <f>LARGE($C$8:$C$13,1)+LARGE($C$8:$C$13,2)+LARGE($C$8:$C$13,3)</f>
        <v>6000000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9</v>
      </c>
      <c r="C9" s="13">
        <v>2000000</v>
      </c>
      <c r="D9"/>
      <c r="E9" s="17" t="s">
        <v>10</v>
      </c>
      <c r="F9" s="19">
        <f>F8/SUM($C$8:$C$13)</f>
        <v>0.6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11</v>
      </c>
      <c r="C10" s="11">
        <v>1500000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12</v>
      </c>
      <c r="C11" s="13">
        <v>1400000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13</v>
      </c>
      <c r="C12" s="11">
        <v>1300000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2" t="s">
        <v>14</v>
      </c>
      <c r="C13" s="13">
        <v>1300000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71BF-440D-411A-991D-8CD207893CE3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5" width="12.75" style="1" bestFit="1" customWidth="1"/>
    <col min="6" max="6" width="9.62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15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 s="15" t="s">
        <v>5</v>
      </c>
      <c r="F7" s="14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7</v>
      </c>
      <c r="C8" s="11">
        <v>2500000</v>
      </c>
      <c r="D8"/>
      <c r="E8" s="16" t="s">
        <v>8</v>
      </c>
      <c r="F8" s="18">
        <f>SUMPRODUCT(LARGE($C$8:$C$13,{1,2,3}))</f>
        <v>6000000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9</v>
      </c>
      <c r="C9" s="13">
        <v>2000000</v>
      </c>
      <c r="D9"/>
      <c r="E9" s="17" t="s">
        <v>10</v>
      </c>
      <c r="F9" s="19">
        <f>F8/SUM($C$8:$C$13)</f>
        <v>0.6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11</v>
      </c>
      <c r="C10" s="11">
        <v>1500000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12</v>
      </c>
      <c r="C11" s="13">
        <v>1400000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13</v>
      </c>
      <c r="C12" s="11">
        <v>1300000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2" t="s">
        <v>14</v>
      </c>
      <c r="C13" s="13">
        <v>1300000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상위 세 값을 순위별로 더하기</vt:lpstr>
      <vt:lpstr>순위를 한 번에 지정해 상위 세 값 더하기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