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10\"/>
    </mc:Choice>
  </mc:AlternateContent>
  <xr:revisionPtr revIDLastSave="0" documentId="13_ncr:1_{7FB09DE6-8F2E-4F0C-B46C-765C73838241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수식 하나로 한 달 날짜 채우기 (엑셀 2021 이후)" sheetId="1" r:id="rId1"/>
    <sheet name="기준 월의 첫 날짜 만들기" sheetId="2" r:id="rId2"/>
    <sheet name="말일까지 날짜 이어 채우기" sheetId="3" r:id="rId3"/>
  </sheets>
  <definedNames>
    <definedName name="_xlnm._FilterDatabase" localSheetId="1" hidden="1">'기준 월의 첫 날짜 만들기'!$B$7:$C$12</definedName>
    <definedName name="_xlnm._FilterDatabase" localSheetId="2" hidden="1">'말일까지 날짜 이어 채우기'!$B$7:$C$12</definedName>
    <definedName name="_xlnm._FilterDatabase" localSheetId="0" hidden="1">'수식 하나로 한 달 날짜 채우기 (엑셀 2021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3" l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8" i="2"/>
  <c r="B8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<sst xmlns="http://schemas.openxmlformats.org/spreadsheetml/2006/main" count="84" uniqueCount="16">
  <si>
    <t>엑셀 한 달 날짜 자동으로 채우기 공식</t>
    <phoneticPr fontId="1" type="noConversion"/>
  </si>
  <si>
    <t>: 기준 연도와 월만 바꾸면 근태표의 날짜 열을 해당 월의 1일부터 마지막 날까지 자동으로 채웁니다.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</si>
  <si>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LET</t>
    </r>
    <r>
      <rPr>
        <sz val="11"/>
        <color rgb="FF000000"/>
        <rFont val="맑은 고딕"/>
        <family val="3"/>
        <charset val="129"/>
        <scheme val="major"/>
      </rPr>
      <t xml:space="preserve"> ( first, 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rgb="FF000000"/>
        <rFont val="맑은 고딕"/>
        <family val="3"/>
        <charset val="129"/>
        <scheme val="major"/>
      </rPr>
      <t xml:space="preserve"> ( 기준 연도, 기준 월, 1 ), </t>
    </r>
    <r>
      <rPr>
        <sz val="11"/>
        <color rgb="FF0000FF"/>
        <rFont val="맑은 고딕"/>
        <family val="3"/>
        <charset val="129"/>
        <scheme val="major"/>
      </rPr>
      <t>SEQUENCE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DAY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first, 0 ) ), , first ) )</t>
    </r>
  </si>
  <si>
    <t>날짜</t>
  </si>
  <si>
    <t>요일</t>
  </si>
  <si>
    <t>기준 연도</t>
  </si>
  <si>
    <t>기준 월</t>
  </si>
  <si>
    <t>토</t>
  </si>
  <si>
    <t>일</t>
  </si>
  <si>
    <t>월</t>
  </si>
  <si>
    <t>화</t>
  </si>
  <si>
    <t>수</t>
  </si>
  <si>
    <t>목</t>
  </si>
  <si>
    <t>금</t>
  </si>
  <si>
    <r>
      <t>=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rgb="FF000000"/>
        <rFont val="맑은 고딕"/>
        <family val="3"/>
        <charset val="129"/>
        <scheme val="major"/>
      </rPr>
      <t xml:space="preserve"> ( 기준 연도, 기준 월, 1 )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</si>
  <si>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이전 날짜 = "", "",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이전 날짜 + 1 &gt; 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rgb="FF000000"/>
        <rFont val="맑은 고딕"/>
        <family val="3"/>
        <charset val="129"/>
        <scheme val="major"/>
      </rPr>
      <t xml:space="preserve"> ( 기준 연도, 기준 월, 1 ), 0 ), "", 이전 날짜 + 1 )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</si>
</sst>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.5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11" fillId="3" borderId="0" xfId="0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335477</xdr:colOff>
      <xdr:row>1</xdr:row>
      <xdr:rowOff>17780</xdr:rowOff>
    </xdr:from>
    <xdr:to>
      <xdr:col>14</xdr:col>
      <xdr:colOff>183727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3657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360680</xdr:colOff>
      <xdr:row>1</xdr:row>
      <xdr:rowOff>17780</xdr:rowOff>
    </xdr:from>
    <xdr:to>
      <xdr:col>10</xdr:col>
      <xdr:colOff>208930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6A8D1BFA-7DAE-4585-97CF-E58F10B02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660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335477</xdr:colOff>
      <xdr:row>1</xdr:row>
      <xdr:rowOff>17780</xdr:rowOff>
    </xdr:from>
    <xdr:to>
      <xdr:col>14</xdr:col>
      <xdr:colOff>183727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47CB3D8D-3979-4091-817B-E6C0714DD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3657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B8" sqref="B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9.69921875" style="1" customWidth="1"/>
    <col min="4" max="4" width="3.69921875" style="1" customWidth="1"/>
    <col min="5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6" t="s">
        <v>5</v>
      </c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cm="1">
        <f t="array" ref="B8:B38">_xlfn.LET(_xlpm.first,DATE($E$8,$F$8,1),_xlfn.SEQUENCE(DAY(EOMONTH(_xlpm.first,0)),,_xlpm.first))</f>
        <v>46235</v>
      </c>
      <c r="C8" s="12" t="s">
        <v>7</v>
      </c>
      <c r="D8"/>
      <c r="E8" s="17">
        <v>2026</v>
      </c>
      <c r="F8" s="15">
        <v>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>
        <v>46236</v>
      </c>
      <c r="C9" s="14" t="s">
        <v>8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46237</v>
      </c>
      <c r="C10" s="12" t="s">
        <v>9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>
        <v>46238</v>
      </c>
      <c r="C11" s="14" t="s">
        <v>10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46239</v>
      </c>
      <c r="C12" s="12" t="s">
        <v>11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>
        <v>46240</v>
      </c>
      <c r="C13" s="14" t="s">
        <v>12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>
        <v>46241</v>
      </c>
      <c r="C14" s="12" t="s">
        <v>13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3">
        <v>46242</v>
      </c>
      <c r="C15" s="14" t="s">
        <v>7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1">
        <v>46243</v>
      </c>
      <c r="C16" s="12" t="s">
        <v>8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 s="13">
        <v>46244</v>
      </c>
      <c r="C17" s="14" t="s">
        <v>9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 s="11">
        <v>46245</v>
      </c>
      <c r="C18" s="12" t="s">
        <v>10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 s="13">
        <v>46246</v>
      </c>
      <c r="C19" s="14" t="s">
        <v>11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 s="11">
        <v>46247</v>
      </c>
      <c r="C20" s="12" t="s">
        <v>12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 s="13">
        <v>46248</v>
      </c>
      <c r="C21" s="14" t="s">
        <v>13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 s="11">
        <v>46249</v>
      </c>
      <c r="C22" s="12" t="s">
        <v>7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 s="13">
        <v>46250</v>
      </c>
      <c r="C23" s="14" t="s">
        <v>8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 s="11">
        <v>46251</v>
      </c>
      <c r="C24" s="12" t="s">
        <v>9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 s="13">
        <v>46252</v>
      </c>
      <c r="C25" s="14" t="s">
        <v>10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 s="11">
        <v>46253</v>
      </c>
      <c r="C26" s="12" t="s">
        <v>11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 s="13">
        <v>46254</v>
      </c>
      <c r="C27" s="14" t="s">
        <v>12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 s="11">
        <v>46255</v>
      </c>
      <c r="C28" s="12" t="s">
        <v>13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 s="13">
        <v>46256</v>
      </c>
      <c r="C29" s="14" t="s">
        <v>7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 s="11">
        <v>46257</v>
      </c>
      <c r="C30" s="12" t="s">
        <v>8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 s="13">
        <v>46258</v>
      </c>
      <c r="C31" s="14" t="s">
        <v>9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 s="11">
        <v>46259</v>
      </c>
      <c r="C32" s="12" t="s">
        <v>10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 s="13">
        <v>46260</v>
      </c>
      <c r="C33" s="14" t="s">
        <v>11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 s="11">
        <v>46261</v>
      </c>
      <c r="C34" s="12" t="s">
        <v>12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 s="13">
        <v>46262</v>
      </c>
      <c r="C35" s="14" t="s">
        <v>13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 s="11">
        <v>46263</v>
      </c>
      <c r="C36" s="12" t="s">
        <v>7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 s="13">
        <v>46264</v>
      </c>
      <c r="C37" s="14" t="s">
        <v>8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 s="11">
        <v>46265</v>
      </c>
      <c r="C38" s="12" t="s">
        <v>9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EDEE7-173D-4DEC-A263-C513194351AF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9.69921875" style="1" customWidth="1"/>
    <col min="4" max="4" width="3.69921875" style="1" customWidth="1"/>
    <col min="5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19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14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6" t="s">
        <v>5</v>
      </c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f>DATE($E$8,$F$8,1)</f>
        <v>46235</v>
      </c>
      <c r="C8" s="18" t="s">
        <v>7</v>
      </c>
      <c r="D8"/>
      <c r="E8" s="17">
        <v>2026</v>
      </c>
      <c r="F8" s="15">
        <v>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E2AA0-74BF-4E32-84B7-D3AB88832B45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9.69921875" style="1" customWidth="1"/>
    <col min="4" max="4" width="3.69921875" style="1" customWidth="1"/>
    <col min="5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15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6" t="s">
        <v>5</v>
      </c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46235</v>
      </c>
      <c r="C8" s="12" t="s">
        <v>7</v>
      </c>
      <c r="D8"/>
      <c r="E8" s="17">
        <v>2026</v>
      </c>
      <c r="F8" s="15">
        <v>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>
        <f>IF(B8="","",IF(B8+1&gt;EOMONTH(DATE($E$8,$F$8,1),0),"",B8+1))</f>
        <v>46236</v>
      </c>
      <c r="C9" s="14" t="s">
        <v>8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f>IF(B9="","",IF(B9+1&gt;EOMONTH(DATE($E$8,$F$8,1),0),"",B9+1))</f>
        <v>46237</v>
      </c>
      <c r="C10" s="12" t="s">
        <v>9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>
        <f>IF(B10="","",IF(B10+1&gt;EOMONTH(DATE($E$8,$F$8,1),0),"",B10+1))</f>
        <v>46238</v>
      </c>
      <c r="C11" s="14" t="s">
        <v>10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f>IF(B11="","",IF(B11+1&gt;EOMONTH(DATE($E$8,$F$8,1),0),"",B11+1))</f>
        <v>46239</v>
      </c>
      <c r="C12" s="12" t="s">
        <v>11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>
        <f>IF(B12="","",IF(B12+1&gt;EOMONTH(DATE($E$8,$F$8,1),0),"",B12+1))</f>
        <v>46240</v>
      </c>
      <c r="C13" s="14" t="s">
        <v>12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>
        <f>IF(B13="","",IF(B13+1&gt;EOMONTH(DATE($E$8,$F$8,1),0),"",B13+1))</f>
        <v>46241</v>
      </c>
      <c r="C14" s="12" t="s">
        <v>13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3">
        <f>IF(B14="","",IF(B14+1&gt;EOMONTH(DATE($E$8,$F$8,1),0),"",B14+1))</f>
        <v>46242</v>
      </c>
      <c r="C15" s="14" t="s">
        <v>7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1">
        <f>IF(B15="","",IF(B15+1&gt;EOMONTH(DATE($E$8,$F$8,1),0),"",B15+1))</f>
        <v>46243</v>
      </c>
      <c r="C16" s="12" t="s">
        <v>8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 s="13">
        <f>IF(B16="","",IF(B16+1&gt;EOMONTH(DATE($E$8,$F$8,1),0),"",B16+1))</f>
        <v>46244</v>
      </c>
      <c r="C17" s="14" t="s">
        <v>9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 s="11">
        <f>IF(B17="","",IF(B17+1&gt;EOMONTH(DATE($E$8,$F$8,1),0),"",B17+1))</f>
        <v>46245</v>
      </c>
      <c r="C18" s="12" t="s">
        <v>10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 s="13">
        <f>IF(B18="","",IF(B18+1&gt;EOMONTH(DATE($E$8,$F$8,1),0),"",B18+1))</f>
        <v>46246</v>
      </c>
      <c r="C19" s="14" t="s">
        <v>11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 s="11">
        <f>IF(B19="","",IF(B19+1&gt;EOMONTH(DATE($E$8,$F$8,1),0),"",B19+1))</f>
        <v>46247</v>
      </c>
      <c r="C20" s="12" t="s">
        <v>12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 s="13">
        <f>IF(B20="","",IF(B20+1&gt;EOMONTH(DATE($E$8,$F$8,1),0),"",B20+1))</f>
        <v>46248</v>
      </c>
      <c r="C21" s="14" t="s">
        <v>13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 s="11">
        <f>IF(B21="","",IF(B21+1&gt;EOMONTH(DATE($E$8,$F$8,1),0),"",B21+1))</f>
        <v>46249</v>
      </c>
      <c r="C22" s="12" t="s">
        <v>7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 s="13">
        <f>IF(B22="","",IF(B22+1&gt;EOMONTH(DATE($E$8,$F$8,1),0),"",B22+1))</f>
        <v>46250</v>
      </c>
      <c r="C23" s="14" t="s">
        <v>8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 s="11">
        <f>IF(B23="","",IF(B23+1&gt;EOMONTH(DATE($E$8,$F$8,1),0),"",B23+1))</f>
        <v>46251</v>
      </c>
      <c r="C24" s="12" t="s">
        <v>9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 s="13">
        <f>IF(B24="","",IF(B24+1&gt;EOMONTH(DATE($E$8,$F$8,1),0),"",B24+1))</f>
        <v>46252</v>
      </c>
      <c r="C25" s="14" t="s">
        <v>10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 s="11">
        <f>IF(B25="","",IF(B25+1&gt;EOMONTH(DATE($E$8,$F$8,1),0),"",B25+1))</f>
        <v>46253</v>
      </c>
      <c r="C26" s="12" t="s">
        <v>11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 s="13">
        <f>IF(B26="","",IF(B26+1&gt;EOMONTH(DATE($E$8,$F$8,1),0),"",B26+1))</f>
        <v>46254</v>
      </c>
      <c r="C27" s="14" t="s">
        <v>12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 s="11">
        <f>IF(B27="","",IF(B27+1&gt;EOMONTH(DATE($E$8,$F$8,1),0),"",B27+1))</f>
        <v>46255</v>
      </c>
      <c r="C28" s="12" t="s">
        <v>13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 s="13">
        <f>IF(B28="","",IF(B28+1&gt;EOMONTH(DATE($E$8,$F$8,1),0),"",B28+1))</f>
        <v>46256</v>
      </c>
      <c r="C29" s="14" t="s">
        <v>7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 s="11">
        <f>IF(B29="","",IF(B29+1&gt;EOMONTH(DATE($E$8,$F$8,1),0),"",B29+1))</f>
        <v>46257</v>
      </c>
      <c r="C30" s="12" t="s">
        <v>8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 s="13">
        <f>IF(B30="","",IF(B30+1&gt;EOMONTH(DATE($E$8,$F$8,1),0),"",B30+1))</f>
        <v>46258</v>
      </c>
      <c r="C31" s="14" t="s">
        <v>9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 s="11">
        <f>IF(B31="","",IF(B31+1&gt;EOMONTH(DATE($E$8,$F$8,1),0),"",B31+1))</f>
        <v>46259</v>
      </c>
      <c r="C32" s="12" t="s">
        <v>10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 s="13">
        <f>IF(B32="","",IF(B32+1&gt;EOMONTH(DATE($E$8,$F$8,1),0),"",B32+1))</f>
        <v>46260</v>
      </c>
      <c r="C33" s="14" t="s">
        <v>11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 s="11">
        <f>IF(B33="","",IF(B33+1&gt;EOMONTH(DATE($E$8,$F$8,1),0),"",B33+1))</f>
        <v>46261</v>
      </c>
      <c r="C34" s="12" t="s">
        <v>12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 s="13">
        <f>IF(B34="","",IF(B34+1&gt;EOMONTH(DATE($E$8,$F$8,1),0),"",B34+1))</f>
        <v>46262</v>
      </c>
      <c r="C35" s="14" t="s">
        <v>13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 s="11">
        <f>IF(B35="","",IF(B35+1&gt;EOMONTH(DATE($E$8,$F$8,1),0),"",B35+1))</f>
        <v>46263</v>
      </c>
      <c r="C36" s="12" t="s">
        <v>7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 s="13">
        <f>IF(B36="","",IF(B36+1&gt;EOMONTH(DATE($E$8,$F$8,1),0),"",B36+1))</f>
        <v>46264</v>
      </c>
      <c r="C37" s="14" t="s">
        <v>8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 s="11">
        <f>IF(B37="","",IF(B37+1&gt;EOMONTH(DATE($E$8,$F$8,1),0),"",B37+1))</f>
        <v>46265</v>
      </c>
      <c r="C38" s="12" t="s">
        <v>9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수식 하나로 한 달 날짜 채우기 (엑셀 2021 이후)</vt:lpstr>
      <vt:lpstr>기준 월의 첫 날짜 만들기</vt:lpstr>
      <vt:lpstr>말일까지 날짜 이어 채우기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2026-09-22T03:33:02Z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