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392\"/>
    </mc:Choice>
  </mc:AlternateContent>
  <xr:revisionPtr revIDLastSave="349" documentId="8_{047D3885-9A5D-48F6-B6ED-B5F4A83F137B}" xr6:coauthVersionLast="47" xr6:coauthVersionMax="47" xr10:uidLastSave="{3A3A7EED-885E-474F-BA60-C39066C608BA}"/>
  <bookViews>
    <workbookView xWindow="-120" yWindow="-120" windowWidth="29040" windowHeight="15720" xr2:uid="{FD827E25-04C5-49D5-96E2-8558DE76EBC7}"/>
  </bookViews>
  <sheets>
    <sheet name="키워드 표를 대조해 분류 항목 붙이기" sheetId="1" r:id="rId1"/>
  </sheets>
  <definedNames>
    <definedName name="_xlnm._FilterDatabase" localSheetId="0" hidden="1">'키워드 표를 대조해 분류 항목 붙이기'!$B$7:$C$12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1" l="1" a="1"/>
  <c r="C9" i="1" s="1"/>
  <c r="C10" i="1" a="1"/>
  <c r="C10" i="1" s="1"/>
  <c r="C11" i="1" a="1"/>
  <c r="C11" i="1" s="1"/>
  <c r="C12" i="1" a="1"/>
  <c r="C12" i="1" s="1"/>
  <c r="C13" i="1" a="1"/>
  <c r="C13" i="1" s="1"/>
  <c r="C14" i="1" a="1"/>
  <c r="C14" i="1" s="1"/>
  <c r="C15" i="1" a="1"/>
  <c r="C15" i="1" s="1"/>
  <c r="C8" i="1" a="1"/>
  <c r="C8" i="1" s="1"/>
</calcChain>
</file>

<file path=xl/sharedStrings.xml><?xml version="1.0" encoding="utf-8"?>
<sst xmlns="http://schemas.openxmlformats.org/spreadsheetml/2006/main" count="25" uniqueCount="23">
  <si>
    <t>엑셀 키워드로 자동 분류하는 공식</t>
    <phoneticPr fontId="1" type="noConversion"/>
  </si>
  <si>
    <t>: 상품명에 포함된 키워드를 찾아 자동으로 분류하는 공식입니다.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</si>
  <si>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IFERROR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INDEX</t>
    </r>
    <r>
      <rPr>
        <sz val="11"/>
        <color rgb="FF000000"/>
        <rFont val="맑은 고딕"/>
        <family val="3"/>
        <charset val="129"/>
        <scheme val="major"/>
      </rPr>
      <t xml:space="preserve"> ( 분류 범위, </t>
    </r>
    <r>
      <rPr>
        <sz val="11"/>
        <color rgb="FF0000FF"/>
        <rFont val="맑은 고딕"/>
        <family val="3"/>
        <charset val="129"/>
        <scheme val="major"/>
      </rPr>
      <t>MATCH</t>
    </r>
    <r>
      <rPr>
        <sz val="11"/>
        <color rgb="FF000000"/>
        <rFont val="맑은 고딕"/>
        <family val="3"/>
        <charset val="129"/>
        <scheme val="major"/>
      </rPr>
      <t xml:space="preserve"> ( TRUE, </t>
    </r>
    <r>
      <rPr>
        <sz val="11"/>
        <color rgb="FF0000FF"/>
        <rFont val="맑은 고딕"/>
        <family val="3"/>
        <charset val="129"/>
        <scheme val="major"/>
      </rPr>
      <t>ISNUMBER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SEARCH</t>
    </r>
    <r>
      <rPr>
        <sz val="11"/>
        <color rgb="FF000000"/>
        <rFont val="맑은 고딕"/>
        <family val="3"/>
        <charset val="129"/>
        <scheme val="major"/>
      </rPr>
      <t xml:space="preserve"> ( 키워드 범위, 상품명 ) ), 0 ) ), 기본 분류 )</t>
    </r>
  </si>
  <si>
    <t>상품명</t>
  </si>
  <si>
    <t>자동 분류</t>
  </si>
  <si>
    <t>키워드</t>
  </si>
  <si>
    <t>분류</t>
  </si>
  <si>
    <t>무선 이어폰</t>
  </si>
  <si>
    <t>음향</t>
  </si>
  <si>
    <t>무선</t>
  </si>
  <si>
    <t>블루투스 스피커</t>
  </si>
  <si>
    <t>블루투스</t>
  </si>
  <si>
    <t>차량용 거치대</t>
  </si>
  <si>
    <t>거치대</t>
  </si>
  <si>
    <t>거치</t>
  </si>
  <si>
    <t>모니터 마운트</t>
  </si>
  <si>
    <t>마운트</t>
  </si>
  <si>
    <t>충전 거치대</t>
  </si>
  <si>
    <t>충전</t>
  </si>
  <si>
    <t>충전기</t>
  </si>
  <si>
    <t>충전 어댑터</t>
  </si>
  <si>
    <t>마우스 패드</t>
  </si>
  <si>
    <t>노트북 파우치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</si>
</sst>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9" fillId="5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568223</xdr:colOff>
      <xdr:row>1</xdr:row>
      <xdr:rowOff>15875</xdr:rowOff>
    </xdr:from>
    <xdr:to>
      <xdr:col>12</xdr:col>
      <xdr:colOff>419100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69123" y="101600"/>
          <a:ext cx="536677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C8" sqref="C8"/>
    </sheetView>
  </sheetViews>
  <sheetFormatPr defaultColWidth="9" defaultRowHeight="18.75" customHeight="1" x14ac:dyDescent="0.3"/>
  <cols>
    <col min="1" max="1" width="3.125" style="1" customWidth="1"/>
    <col min="2" max="2" width="13.875" style="1" bestFit="1" customWidth="1"/>
    <col min="3" max="3" width="9.625" style="1" customWidth="1"/>
    <col min="4" max="4" width="3.625" style="1" customWidth="1"/>
    <col min="5" max="6" width="9.625" style="1" customWidth="1"/>
    <col min="7" max="99" width="9" style="1"/>
    <col min="100" max="100" width="9" style="1" customWidth="1"/>
    <col min="101" max="16384" width="9" style="1"/>
  </cols>
  <sheetData>
    <row r="1" spans="1:26" s="3" customFormat="1" ht="6.75" customHeight="1" x14ac:dyDescent="0.3">
      <c r="A1" s="4"/>
      <c r="B1" s="4"/>
      <c r="C1" s="4"/>
    </row>
    <row r="2" spans="1:26" s="3" customFormat="1" ht="18.75" customHeight="1" x14ac:dyDescent="0.3">
      <c r="A2" s="4"/>
      <c r="B2" s="5" t="s">
        <v>0</v>
      </c>
      <c r="C2" s="4"/>
    </row>
    <row r="3" spans="1:26" s="3" customFormat="1" ht="15" customHeight="1" x14ac:dyDescent="0.3">
      <c r="A3" s="4"/>
      <c r="B3" s="6" t="s">
        <v>1</v>
      </c>
      <c r="C3" s="4"/>
    </row>
    <row r="4" spans="1:26" s="3" customFormat="1" ht="4.5" customHeight="1" x14ac:dyDescent="0.3">
      <c r="A4" s="4"/>
      <c r="B4" s="6"/>
      <c r="C4" s="4"/>
    </row>
    <row r="5" spans="1:26" s="2" customFormat="1" ht="21.75" customHeight="1" x14ac:dyDescent="0.3">
      <c r="B5" s="8" t="s">
        <v>2</v>
      </c>
    </row>
    <row r="6" spans="1:26" ht="12" customHeight="1" x14ac:dyDescent="0.3"/>
    <row r="7" spans="1:26" s="7" customFormat="1" ht="18.75" customHeight="1" x14ac:dyDescent="0.3">
      <c r="A7"/>
      <c r="B7" s="9" t="s">
        <v>3</v>
      </c>
      <c r="C7" s="9" t="s">
        <v>4</v>
      </c>
      <c r="D7"/>
      <c r="E7" s="15" t="s">
        <v>5</v>
      </c>
      <c r="F7" s="12" t="s">
        <v>6</v>
      </c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3">
      <c r="A8"/>
      <c r="B8" s="10" t="s">
        <v>7</v>
      </c>
      <c r="C8" s="18" t="str">
        <f t="array" ref="C8">IFERROR(INDEX($F$8:$F$12,MATCH(TRUE,ISNUMBER(SEARCH($E$8:$E$12,B8)),0)),"기타")</f>
        <v>음향</v>
      </c>
      <c r="D8"/>
      <c r="E8" s="16" t="s">
        <v>9</v>
      </c>
      <c r="F8" s="14" t="s">
        <v>8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3">
      <c r="A9"/>
      <c r="B9" s="11" t="s">
        <v>10</v>
      </c>
      <c r="C9" s="19" t="str">
        <f t="array" ref="C9">IFERROR(INDEX($F$8:$F$12,MATCH(TRUE,ISNUMBER(SEARCH($E$8:$E$12,B9)),0)),"기타")</f>
        <v>음향</v>
      </c>
      <c r="D9"/>
      <c r="E9" s="16" t="s">
        <v>11</v>
      </c>
      <c r="F9" s="14" t="s">
        <v>8</v>
      </c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3">
      <c r="A10"/>
      <c r="B10" s="10" t="s">
        <v>12</v>
      </c>
      <c r="C10" s="18" t="str">
        <f t="array" ref="C10">IFERROR(INDEX($F$8:$F$12,MATCH(TRUE,ISNUMBER(SEARCH($E$8:$E$12,B10)),0)),"기타")</f>
        <v>거치대</v>
      </c>
      <c r="D10"/>
      <c r="E10" s="16" t="s">
        <v>14</v>
      </c>
      <c r="F10" s="14" t="s">
        <v>13</v>
      </c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3">
      <c r="A11"/>
      <c r="B11" s="11" t="s">
        <v>15</v>
      </c>
      <c r="C11" s="19" t="str">
        <f t="array" ref="C11">IFERROR(INDEX($F$8:$F$12,MATCH(TRUE,ISNUMBER(SEARCH($E$8:$E$12,B11)),0)),"기타")</f>
        <v>거치대</v>
      </c>
      <c r="D11"/>
      <c r="E11" s="16" t="s">
        <v>16</v>
      </c>
      <c r="F11" s="14" t="s">
        <v>13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3">
      <c r="A12"/>
      <c r="B12" s="10" t="s">
        <v>17</v>
      </c>
      <c r="C12" s="18" t="str">
        <f t="array" ref="C12">IFERROR(INDEX($F$8:$F$12,MATCH(TRUE,ISNUMBER(SEARCH($E$8:$E$12,B12)),0)),"기타")</f>
        <v>거치대</v>
      </c>
      <c r="D12"/>
      <c r="E12" s="17" t="s">
        <v>18</v>
      </c>
      <c r="F12" s="13" t="s">
        <v>19</v>
      </c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3">
      <c r="A13"/>
      <c r="B13" s="11" t="s">
        <v>20</v>
      </c>
      <c r="C13" s="19" t="str">
        <f t="array" ref="C13">IFERROR(INDEX($F$8:$F$12,MATCH(TRUE,ISNUMBER(SEARCH($E$8:$E$12,B13)),0)),"기타")</f>
        <v>충전기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3">
      <c r="A14"/>
      <c r="B14" s="10" t="s">
        <v>21</v>
      </c>
      <c r="C14" s="18" t="str">
        <f t="array" ref="C14">IFERROR(INDEX($F$8:$F$12,MATCH(TRUE,ISNUMBER(SEARCH($E$8:$E$12,B14)),0)),"기타")</f>
        <v>기타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3">
      <c r="A15"/>
      <c r="B15" s="11" t="s">
        <v>22</v>
      </c>
      <c r="C15" s="19" t="str">
        <f t="array" ref="C15">IFERROR(INDEX($F$8:$F$12,MATCH(TRUE,ISNUMBER(SEARCH($E$8:$E$12,B15)),0)),"기타")</f>
        <v>기타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3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3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3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3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3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3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3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3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3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3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3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3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3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3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3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3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3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3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3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3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3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3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3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3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3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3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3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3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3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3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3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3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3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3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3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3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3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3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3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3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3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3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3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3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3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3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3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3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3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3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3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3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3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3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3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3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3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키워드 표를 대조해 분류 항목 붙이기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2026-08-29T22:33:26Z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