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82\"/>
    </mc:Choice>
  </mc:AlternateContent>
  <xr:revisionPtr revIDLastSave="0" documentId="13_ncr:1_{ACD713E7-99BF-47F9-AF6E-27F8D370C283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XNPV" sheetId="1" r:id="rId1"/>
  </sheets>
  <definedNames>
    <definedName name="_xlnm._FilterDatabase" localSheetId="0" hidden="1">XNPV!$B$7:$C$12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<sst xmlns="http://schemas.openxmlformats.org/spreadsheetml/2006/main" count="7" uniqueCount="7">
  <si>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XNPV 함수</t>
    <phoneticPr fontId="1" type="noConversion"/>
  </si>
  <si>
    <t>: 불규칙한 날짜별 현금흐름의 순현재가치를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</si>
  <si>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XNPV</t>
    </r>
    <r>
      <rPr>
        <sz val="11"/>
        <color rgb="FF000000"/>
        <rFont val="맑은 고딕"/>
        <family val="3"/>
        <charset val="129"/>
        <scheme val="major"/>
      </rPr>
      <t>(이자율, 값, 날짜)</t>
    </r>
  </si>
  <si>
    <t>날짜</t>
  </si>
  <si>
    <t>현금흐름</t>
  </si>
  <si>
    <t>할인율</t>
  </si>
  <si>
    <t>XNPV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</si>
</sst>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679895</xdr:colOff>
      <xdr:row>1</xdr:row>
      <xdr:rowOff>15875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47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9.62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/>
    </row>
    <row r="8" spans="1:7" ht="18.75" customHeight="1" x14ac:dyDescent="0.3">
      <c r="A8"/>
      <c r="B8" s="10">
        <v>44197</v>
      </c>
      <c r="C8" s="11">
        <v>-250000</v>
      </c>
      <c r="D8" s="12">
        <v>0.1</v>
      </c>
      <c r="E8"/>
      <c r="F8" s="18">
        <f>XNPV(D8,C8:C11,B8:B11)</f>
        <v>49999.999999999956</v>
      </c>
      <c r="G8"/>
    </row>
    <row r="9" spans="1:7" ht="18.75" customHeight="1" x14ac:dyDescent="0.3">
      <c r="A9"/>
      <c r="B9" s="13">
        <v>44562</v>
      </c>
      <c r="C9" s="14">
        <v>110000</v>
      </c>
      <c r="D9" s="15"/>
      <c r="E9"/>
      <c r="F9"/>
      <c r="G9"/>
    </row>
    <row r="10" spans="1:7" ht="18.75" customHeight="1" x14ac:dyDescent="0.3">
      <c r="A10"/>
      <c r="B10" s="10">
        <v>44927</v>
      </c>
      <c r="C10" s="11">
        <v>121000</v>
      </c>
      <c r="D10" s="16"/>
      <c r="E10"/>
      <c r="F10"/>
      <c r="G10"/>
    </row>
    <row r="11" spans="1:7" ht="18.75" customHeight="1" x14ac:dyDescent="0.3">
      <c r="A11"/>
      <c r="B11" s="13">
        <v>45292</v>
      </c>
      <c r="C11" s="14">
        <v>133100</v>
      </c>
      <c r="D11" s="15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XNPV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2026-08-17T01:38:14Z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