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35251\"/>
    </mc:Choice>
  </mc:AlternateContent>
  <xr:revisionPtr revIDLastSave="0" documentId="13_ncr:1_{9244A0DD-5D52-44FA-B291-4F16162F871A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직접 뺄셈 공식" sheetId="1" r:id="rId1"/>
    <sheet name="DATEDIF 함수 공식" sheetId="2" r:id="rId2"/>
    <sheet name="Excel 2013 이후 DAYS 함수 공식" sheetId="3" r:id="rId3"/>
  </sheets>
  <definedNames>
    <definedName name="_xlnm._FilterDatabase" localSheetId="1" hidden="1">'DATEDIF 함수 공식'!$B$7:$C$12</definedName>
    <definedName name="_xlnm._FilterDatabase" localSheetId="2" hidden="1">'Excel 2013 이후 DAYS 함수 공식'!$B$7:$C$12</definedName>
    <definedName name="_xlnm._FilterDatabase" localSheetId="0" hidden="1">'직접 뺄셈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/>
  <c r="E10" i="3"/>
  <c r="E11" i="3"/>
  <c r="E12" i="3"/>
  <c r="E13" i="3"/>
  <c r="E14" i="3"/>
  <c r="E8" i="3"/>
  <c r="E9" i="2"/>
  <c r="E10" i="2"/>
  <c r="E11" i="2"/>
  <c r="E12" i="2"/>
  <c r="E13" i="2"/>
  <c r="E14" i="2"/>
  <c r="E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<sst xmlns="http://schemas.openxmlformats.org/spreadsheetml/2006/main" count="39" uniqueCount="15">
  <si>
    <t>오늘 기준 D-DAY 남은 일수 계산 공식</t>
    <phoneticPr fontId="1" type="noConversion"/>
  </si>
  <si>
    <t>: 오늘부터 종료일까지 남은 일수를 계산하는 D-DAY 공식입니다.</t>
    <phoneticPr fontId="1" type="noConversion"/>
  </si>
  <si>
    <r>
      <t xml:space="preserve">=종료일 - </t>
    </r>
    <r>
      <rPr>
        <sz val="11"/>
        <color rgb="FF0000FF"/>
        <rFont val="맑은 고딕"/>
        <family val="3"/>
        <charset val="129"/>
        <scheme val="major"/>
      </rPr>
      <t>TODAY</t>
    </r>
    <r>
      <rPr>
        <sz val="11"/>
        <color rgb="FF000000"/>
        <rFont val="맑은 고딕"/>
        <family val="3"/>
        <charset val="129"/>
        <scheme val="major"/>
      </rPr>
      <t xml:space="preserve"> ( )</t>
    </r>
  </si>
  <si>
    <t>일정</t>
  </si>
  <si>
    <t>종료일 간격</t>
  </si>
  <si>
    <t>남은 일수</t>
  </si>
  <si>
    <t>프로젝트 종료</t>
  </si>
  <si>
    <t>계약 만료</t>
  </si>
  <si>
    <t>납품 마감</t>
  </si>
  <si>
    <t>행사일</t>
  </si>
  <si>
    <t>점검일</t>
  </si>
  <si>
    <t>제출일</t>
  </si>
  <si>
    <t>오늘 마감</t>
  </si>
  <si>
    <r>
      <t>=</t>
    </r>
    <r>
      <rPr>
        <sz val="11"/>
        <color rgb="FF0000FF"/>
        <rFont val="맑은 고딕"/>
        <family val="3"/>
        <charset val="129"/>
        <scheme val="major"/>
      </rPr>
      <t>DATEDIF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TODAY</t>
    </r>
    <r>
      <rPr>
        <sz val="11"/>
        <color rgb="FF000000"/>
        <rFont val="맑은 고딕"/>
        <family val="3"/>
        <charset val="129"/>
        <scheme val="major"/>
      </rPr>
      <t xml:space="preserve"> ( ), 종료일, "d"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</si>
  <si>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DAYS</t>
    </r>
    <r>
      <rPr>
        <sz val="11"/>
        <color rgb="FF000000"/>
        <rFont val="맑은 고딕"/>
        <family val="3"/>
        <charset val="129"/>
        <scheme val="major"/>
      </rPr>
      <t xml:space="preserve"> ( 종료일, </t>
    </r>
    <r>
      <rPr>
        <sz val="11"/>
        <color rgb="FF0000FF"/>
        <rFont val="맑은 고딕"/>
        <family val="3"/>
        <charset val="129"/>
        <scheme val="major"/>
      </rPr>
      <t>TODAY</t>
    </r>
    <r>
      <rPr>
        <sz val="11"/>
        <color rgb="FF000000"/>
        <rFont val="맑은 고딕"/>
        <family val="3"/>
        <charset val="129"/>
        <scheme val="major"/>
      </rPr>
      <t xml:space="preserve"> (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</si>
</sst>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84864</xdr:colOff>
      <xdr:row>1</xdr:row>
      <xdr:rowOff>17780</xdr:rowOff>
    </xdr:from>
    <xdr:to>
      <xdr:col>8</xdr:col>
      <xdr:colOff>618914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84864</xdr:colOff>
      <xdr:row>1</xdr:row>
      <xdr:rowOff>17780</xdr:rowOff>
    </xdr:from>
    <xdr:to>
      <xdr:col>8</xdr:col>
      <xdr:colOff>618914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F57EA4D-F251-4D55-8B6F-7F5457FEB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84864</xdr:colOff>
      <xdr:row>1</xdr:row>
      <xdr:rowOff>17780</xdr:rowOff>
    </xdr:from>
    <xdr:to>
      <xdr:col>8</xdr:col>
      <xdr:colOff>618914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C209C4A-6D43-437C-8006-711ACF4C0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12.3984375" style="1" bestFit="1" customWidth="1"/>
    <col min="3" max="3" width="10.5" style="1" bestFit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1">
        <v>30</v>
      </c>
      <c r="D8"/>
      <c r="E8" s="15">
        <f ca="1">(TODAY()+C8)-TODAY()</f>
        <v>30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7</v>
      </c>
      <c r="C9" s="13">
        <v>21</v>
      </c>
      <c r="D9"/>
      <c r="E9" s="15">
        <f t="shared" ref="E9:E14" ca="1" si="0">(TODAY()+C9)-TODAY()</f>
        <v>21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8</v>
      </c>
      <c r="C10" s="11">
        <v>14</v>
      </c>
      <c r="D10"/>
      <c r="E10" s="15">
        <f t="shared" ca="1" si="0"/>
        <v>14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9</v>
      </c>
      <c r="C11" s="13">
        <v>7</v>
      </c>
      <c r="D11"/>
      <c r="E11" s="15">
        <f t="shared" ca="1" si="0"/>
        <v>7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10</v>
      </c>
      <c r="C12" s="11">
        <v>3</v>
      </c>
      <c r="D12"/>
      <c r="E12" s="15">
        <f t="shared" ca="1" si="0"/>
        <v>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11</v>
      </c>
      <c r="C13" s="13">
        <v>1</v>
      </c>
      <c r="D13"/>
      <c r="E13" s="15">
        <f t="shared" ca="1" si="0"/>
        <v>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12</v>
      </c>
      <c r="C14" s="11">
        <v>0</v>
      </c>
      <c r="D14"/>
      <c r="E14" s="15">
        <f t="shared" ca="1" si="0"/>
        <v>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93D8B-27B9-486E-8402-B3ADA97158A8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2.3984375" style="1" bestFit="1" customWidth="1"/>
    <col min="3" max="3" width="10.5" style="1" bestFit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13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1">
        <v>30</v>
      </c>
      <c r="D8"/>
      <c r="E8" s="15">
        <f ca="1">DATEDIF(TODAY(),TODAY()+C8,"d")</f>
        <v>30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7</v>
      </c>
      <c r="C9" s="13">
        <v>21</v>
      </c>
      <c r="D9"/>
      <c r="E9" s="15">
        <f t="shared" ref="E9:E14" ca="1" si="0">DATEDIF(TODAY(),TODAY()+C9,"d")</f>
        <v>21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8</v>
      </c>
      <c r="C10" s="11">
        <v>14</v>
      </c>
      <c r="D10"/>
      <c r="E10" s="15">
        <f t="shared" ca="1" si="0"/>
        <v>14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9</v>
      </c>
      <c r="C11" s="13">
        <v>7</v>
      </c>
      <c r="D11"/>
      <c r="E11" s="15">
        <f t="shared" ca="1" si="0"/>
        <v>7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10</v>
      </c>
      <c r="C12" s="11">
        <v>3</v>
      </c>
      <c r="D12"/>
      <c r="E12" s="15">
        <f t="shared" ca="1" si="0"/>
        <v>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11</v>
      </c>
      <c r="C13" s="13">
        <v>1</v>
      </c>
      <c r="D13"/>
      <c r="E13" s="15">
        <f t="shared" ca="1" si="0"/>
        <v>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12</v>
      </c>
      <c r="C14" s="11">
        <v>0</v>
      </c>
      <c r="D14"/>
      <c r="E14" s="15">
        <f t="shared" ca="1" si="0"/>
        <v>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A28B5-8AF6-466D-A40B-E7E3D96DB4BB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2.3984375" style="1" bestFit="1" customWidth="1"/>
    <col min="3" max="3" width="10.5" style="1" bestFit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14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1">
        <v>30</v>
      </c>
      <c r="D8"/>
      <c r="E8" s="15">
        <f ca="1">_xlfn.DAYS(TODAY()+C8,TODAY())</f>
        <v>30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7</v>
      </c>
      <c r="C9" s="13">
        <v>21</v>
      </c>
      <c r="D9"/>
      <c r="E9" s="15">
        <f t="shared" ref="E9:E14" ca="1" si="0">_xlfn.DAYS(TODAY()+C9,TODAY())</f>
        <v>21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8</v>
      </c>
      <c r="C10" s="11">
        <v>14</v>
      </c>
      <c r="D10"/>
      <c r="E10" s="15">
        <f t="shared" ca="1" si="0"/>
        <v>14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9</v>
      </c>
      <c r="C11" s="13">
        <v>7</v>
      </c>
      <c r="D11"/>
      <c r="E11" s="15">
        <f t="shared" ca="1" si="0"/>
        <v>7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10</v>
      </c>
      <c r="C12" s="11">
        <v>3</v>
      </c>
      <c r="D12"/>
      <c r="E12" s="15">
        <f t="shared" ca="1" si="0"/>
        <v>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11</v>
      </c>
      <c r="C13" s="13">
        <v>1</v>
      </c>
      <c r="D13"/>
      <c r="E13" s="15">
        <f t="shared" ca="1" si="0"/>
        <v>1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12</v>
      </c>
      <c r="C14" s="11">
        <v>0</v>
      </c>
      <c r="D14"/>
      <c r="E14" s="15">
        <f t="shared" ca="1" si="0"/>
        <v>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직접 뺄셈 공식</vt:lpstr>
      <vt:lpstr>DATEDIF 함수 공식</vt:lpstr>
      <vt:lpstr>Excel 2013 이후 DAYS 함수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