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7B89087-C764-4461-93C0-F7F12D9C1AB9}" xr6:coauthVersionLast="46" xr6:coauthVersionMax="46" xr10:uidLastSave="{00000000-0000-0000-0000-000000000000}"/>
  <bookViews>
    <workbookView xWindow="-108" yWindow="-108" windowWidth="23256" windowHeight="12720" tabRatio="572" xr2:uid="{BF137758-5BC0-4E3F-901B-A24D1F26FE96}"/>
  </bookViews>
  <sheets>
    <sheet name="입력(실적)" sheetId="19" r:id="rId1"/>
  </sheets>
  <definedNames>
    <definedName name="_xlnm._FilterDatabase" localSheetId="0" hidden="1">'입력(실적)'!$B$3:$D$105</definedName>
    <definedName name="_xlnm.Criteria" localSheetId="0">'입력(실적)'!$B$3:$D$105</definedName>
    <definedName name="_xlnm.Print_Titles" localSheetId="0">'입력(실적)'!$1:$4</definedName>
  </definedNames>
  <calcPr calcId="191029" iterate="1" calcOnSave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5" i="19" l="1"/>
  <c r="H104" i="19"/>
  <c r="H103" i="19"/>
  <c r="H102" i="19"/>
  <c r="H101" i="19"/>
  <c r="H100" i="19"/>
  <c r="H99" i="19"/>
  <c r="H98" i="19"/>
  <c r="H97" i="19"/>
  <c r="H96" i="19"/>
  <c r="H95" i="19"/>
  <c r="H94" i="19"/>
  <c r="H93" i="19"/>
  <c r="H92" i="19"/>
  <c r="H91" i="19"/>
  <c r="H90" i="19"/>
  <c r="H89" i="19"/>
  <c r="H88" i="19"/>
  <c r="H87" i="19"/>
  <c r="H86" i="19"/>
  <c r="H85" i="19"/>
  <c r="H84" i="19"/>
  <c r="H83" i="19"/>
  <c r="H82" i="19"/>
  <c r="H81" i="19"/>
  <c r="H80" i="19"/>
  <c r="H79" i="19"/>
  <c r="H78" i="19"/>
  <c r="H77" i="19"/>
  <c r="H76" i="19"/>
  <c r="H75" i="19"/>
  <c r="H74" i="19"/>
  <c r="H73" i="19"/>
  <c r="H72" i="19"/>
  <c r="H71" i="19"/>
  <c r="H70" i="19"/>
  <c r="H69" i="19"/>
  <c r="H68" i="19"/>
  <c r="H67" i="19"/>
  <c r="H66" i="19"/>
  <c r="H65" i="19"/>
  <c r="H64" i="19"/>
  <c r="H63" i="19"/>
  <c r="H62" i="19"/>
  <c r="H61" i="19"/>
  <c r="H60" i="19"/>
  <c r="H59" i="19"/>
  <c r="H58" i="19"/>
  <c r="H57" i="19"/>
  <c r="H56" i="19"/>
  <c r="H55" i="19"/>
  <c r="H54" i="19"/>
  <c r="H53" i="19"/>
  <c r="H52" i="19"/>
  <c r="H51" i="19"/>
  <c r="H50" i="19"/>
  <c r="H49" i="19"/>
  <c r="H48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32" i="19"/>
  <c r="H31" i="19"/>
  <c r="H30" i="19"/>
  <c r="H29" i="19"/>
  <c r="H28" i="19"/>
  <c r="H27" i="19"/>
  <c r="H26" i="19"/>
  <c r="H25" i="19"/>
  <c r="H24" i="19"/>
  <c r="H23" i="19"/>
  <c r="H22" i="19"/>
  <c r="H21" i="19"/>
  <c r="H20" i="19"/>
  <c r="H19" i="19"/>
  <c r="H18" i="19"/>
  <c r="H17" i="19"/>
  <c r="H16" i="19"/>
  <c r="H15" i="19"/>
  <c r="H14" i="19"/>
  <c r="H13" i="19"/>
  <c r="H12" i="19"/>
  <c r="H11" i="19"/>
  <c r="H10" i="19"/>
  <c r="H9" i="19"/>
  <c r="H8" i="19"/>
  <c r="H7" i="19"/>
  <c r="H6" i="19"/>
  <c r="H5" i="19"/>
  <c r="B105" i="19"/>
  <c r="O3" i="19"/>
  <c r="S3" i="1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1922715</author>
  </authors>
  <commentList>
    <comment ref="L6" authorId="0" shapeId="0" xr:uid="{0D94B1C5-C08A-4C86-B45B-FAEFFF6254EB}">
      <text>
        <r>
          <rPr>
            <b/>
            <sz val="9"/>
            <color indexed="81"/>
            <rFont val="Tahoma"/>
            <family val="2"/>
          </rPr>
          <t>1922715: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" authorId="0" shapeId="0" xr:uid="{36903AE1-BAFE-487F-A9FC-725618117B88}">
      <text>
        <r>
          <rPr>
            <b/>
            <sz val="9"/>
            <color indexed="81"/>
            <rFont val="Tahoma"/>
            <family val="2"/>
          </rPr>
          <t>1922715: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" authorId="0" shapeId="0" xr:uid="{E1E02FC9-0D08-477C-A7CD-F824964B86CB}">
      <text>
        <r>
          <rPr>
            <sz val="9"/>
            <color indexed="81"/>
            <rFont val="돋움"/>
            <family val="3"/>
            <charset val="129"/>
          </rPr>
          <t>재평가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</t>
        </r>
        <r>
          <rPr>
            <sz val="9"/>
            <color indexed="81"/>
            <rFont val="Tahoma"/>
            <family val="2"/>
          </rPr>
          <t xml:space="preserve"> 
5.0/5.0/5.0
</t>
        </r>
      </text>
    </comment>
    <comment ref="S6" authorId="0" shapeId="0" xr:uid="{4496D4A2-6381-48CB-9A76-559DCCEC0DEC}">
      <text>
        <r>
          <rPr>
            <b/>
            <sz val="9"/>
            <color indexed="81"/>
            <rFont val="Tahoma"/>
            <family val="2"/>
          </rPr>
          <t>1922715: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" authorId="0" shapeId="0" xr:uid="{96FC3F93-B901-4A88-99A4-17457A4D97D4}">
      <text>
        <r>
          <rPr>
            <b/>
            <sz val="9"/>
            <color indexed="81"/>
            <rFont val="Tahoma"/>
            <family val="2"/>
          </rPr>
          <t>1922715: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A5855F10-BEA2-4E7A-8D6D-C5E39E70C8A8}">
      <text>
        <r>
          <rPr>
            <b/>
            <sz val="9"/>
            <color indexed="81"/>
            <rFont val="Tahoma"/>
            <family val="2"/>
          </rPr>
          <t>1922715: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 xr:uid="{C9EEBDA9-9583-404A-8772-0B30830B6C8A}">
      <text>
        <r>
          <rPr>
            <b/>
            <sz val="9"/>
            <color indexed="81"/>
            <rFont val="Tahoma"/>
            <family val="2"/>
          </rPr>
          <t>1922715: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5" authorId="0" shapeId="0" xr:uid="{192D97B9-F262-4FF5-85AA-D2CF39C07862}">
      <text>
        <r>
          <rPr>
            <b/>
            <sz val="9"/>
            <color indexed="81"/>
            <rFont val="Tahoma"/>
            <family val="2"/>
          </rPr>
          <t>1922715: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<sst xmlns="http://schemas.openxmlformats.org/spreadsheetml/2006/main" count="34" uniqueCount="24">
  <si>
    <t>.</t>
    <phoneticPr fontId="3" type="noConversion"/>
  </si>
  <si>
    <t>공정</t>
    <phoneticPr fontId="3" type="noConversion"/>
  </si>
  <si>
    <t>ACTUAL</t>
    <phoneticPr fontId="3" type="noConversion"/>
  </si>
  <si>
    <t>Nom.</t>
    <phoneticPr fontId="3" type="noConversion"/>
  </si>
  <si>
    <t>±</t>
  </si>
  <si>
    <t>Lsl/Usl</t>
    <phoneticPr fontId="3" type="noConversion"/>
  </si>
  <si>
    <t>WATER DRAIN S/PLUG</t>
    <phoneticPr fontId="3" type="noConversion"/>
  </si>
  <si>
    <t>WATER DRAIN S/PLUG</t>
  </si>
  <si>
    <t>±</t>
    <phoneticPr fontId="3" type="noConversion"/>
  </si>
  <si>
    <t>OIL GALLEY S/PLUG</t>
    <phoneticPr fontId="12" type="noConversion"/>
  </si>
  <si>
    <t>계측</t>
    <phoneticPr fontId="3" type="noConversion"/>
  </si>
  <si>
    <t>AC COMP OIL LINE S/PLUG</t>
    <phoneticPr fontId="12" type="noConversion"/>
  </si>
  <si>
    <t>기준</t>
    <phoneticPr fontId="3" type="noConversion"/>
  </si>
  <si>
    <t>평가 항목</t>
    <phoneticPr fontId="1" type="noConversion"/>
  </si>
  <si>
    <t>카운트</t>
    <phoneticPr fontId="3" type="noConversion"/>
  </si>
  <si>
    <t>메모</t>
    <phoneticPr fontId="3" type="noConversion"/>
  </si>
  <si>
    <t>OIL GALLEY S/PLUG DP</t>
    <phoneticPr fontId="12" type="noConversion"/>
  </si>
  <si>
    <t>1. 공정은 1~101</t>
    <phoneticPr fontId="1" type="noConversion"/>
  </si>
  <si>
    <t>I6=K6:V6</t>
    <phoneticPr fontId="1" type="noConversion"/>
  </si>
  <si>
    <t>I7=K7:V7</t>
    <phoneticPr fontId="1" type="noConversion"/>
  </si>
  <si>
    <t>I105=K105:V105</t>
    <phoneticPr fontId="1" type="noConversion"/>
  </si>
  <si>
    <t>I5=K5:V5 셀속에 삽입된 메모의 수를 카운트할 수있는 매크로를 부탁드립니다.</t>
    <phoneticPr fontId="1" type="noConversion"/>
  </si>
  <si>
    <t>평가 실적</t>
    <phoneticPr fontId="3" type="noConversion"/>
  </si>
  <si>
    <t>건수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</si>
</sst>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\/dd\(aaa\)"/>
  </numFmts>
  <fonts count="29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b/>
      <sz val="8"/>
      <color rgb="FF0000FF"/>
      <name val="맑은 고딕"/>
      <family val="3"/>
      <charset val="129"/>
      <scheme val="minor"/>
    </font>
    <font>
      <sz val="8.5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rgb="FF0000F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</font>
    <font>
      <sz val="6.5"/>
      <color theme="1"/>
      <name val="맑은 고딕"/>
      <family val="3"/>
      <charset val="129"/>
      <scheme val="minor"/>
    </font>
    <font>
      <b/>
      <sz val="8"/>
      <color rgb="FF3333FF"/>
      <name val="맑은 고딕"/>
      <family val="3"/>
      <charset val="129"/>
    </font>
    <font>
      <sz val="10"/>
      <color theme="0"/>
      <name val="맑은 고딕"/>
      <family val="3"/>
      <charset val="129"/>
      <scheme val="minor"/>
    </font>
    <font>
      <b/>
      <sz val="8.5"/>
      <color theme="1"/>
      <name val="맑은 고딕"/>
      <family val="3"/>
      <charset val="129"/>
      <scheme val="minor"/>
    </font>
    <font>
      <b/>
      <sz val="8.5"/>
      <color rgb="FF0000FF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 tint="-0.34998626667073579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 style="thin">
        <color indexed="64"/>
      </left>
      <right/>
      <top style="hair">
        <color indexed="64"/>
      </top>
      <bottom style="hair">
        <color theme="1"/>
      </bottom>
      <diagonal/>
    </border>
    <border>
      <left style="thin">
        <color theme="0" tint="-0.34998626667073579"/>
      </left>
      <right/>
      <top style="hair">
        <color indexed="64"/>
      </top>
      <bottom style="hair">
        <color theme="1"/>
      </bottom>
      <diagonal/>
    </border>
    <border>
      <left style="hair">
        <color auto="1"/>
      </left>
      <right/>
      <top style="hair">
        <color indexed="64"/>
      </top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hair">
        <color theme="1"/>
      </top>
      <bottom style="hair">
        <color theme="1"/>
      </bottom>
      <diagonal/>
    </border>
    <border>
      <left style="thin">
        <color theme="0" tint="-0.34998626667073579"/>
      </left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auto="1"/>
      </left>
      <right/>
      <top style="hair">
        <color theme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theme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thin">
        <color indexed="64"/>
      </left>
      <right/>
      <top style="hair">
        <color theme="1"/>
      </top>
      <bottom style="thin">
        <color indexed="64"/>
      </bottom>
      <diagonal/>
    </border>
    <border>
      <left style="thin">
        <color theme="0" tint="-0.34998626667073579"/>
      </left>
      <right/>
      <top style="hair">
        <color theme="1"/>
      </top>
      <bottom style="thin">
        <color indexed="64"/>
      </bottom>
      <diagonal/>
    </border>
    <border>
      <left style="hair">
        <color indexed="64"/>
      </left>
      <right/>
      <top style="hair">
        <color theme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/>
      <right/>
      <top style="hair">
        <color theme="1"/>
      </top>
      <bottom/>
      <diagonal/>
    </border>
    <border>
      <left style="thin">
        <color indexed="64"/>
      </left>
      <right/>
      <top style="hair">
        <color theme="1"/>
      </top>
      <bottom/>
      <diagonal/>
    </border>
    <border>
      <left style="thin">
        <color theme="0" tint="-0.34998626667073579"/>
      </left>
      <right/>
      <top style="hair">
        <color theme="1"/>
      </top>
      <bottom/>
      <diagonal/>
    </border>
    <border>
      <left/>
      <right style="thin">
        <color indexed="64"/>
      </right>
      <top style="hair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hair">
        <color theme="1" tint="0.34998626667073579"/>
      </right>
      <top style="thin">
        <color theme="0" tint="-0.34998626667073579"/>
      </top>
      <bottom style="thin">
        <color indexed="64"/>
      </bottom>
      <diagonal/>
    </border>
    <border>
      <left style="hair">
        <color theme="1" tint="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hair">
        <color indexed="64"/>
      </top>
      <bottom style="hair">
        <color theme="1"/>
      </bottom>
      <diagonal/>
    </border>
    <border>
      <left/>
      <right style="hair">
        <color theme="0" tint="-0.499984740745262"/>
      </right>
      <top style="hair">
        <color theme="1"/>
      </top>
      <bottom style="hair">
        <color theme="1"/>
      </bottom>
      <diagonal/>
    </border>
    <border>
      <left/>
      <right style="hair">
        <color theme="0" tint="-0.499984740745262"/>
      </right>
      <top style="hair">
        <color theme="1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hair">
        <color theme="0" tint="-0.34998626667073579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hair">
        <color theme="0" tint="-0.499984740745262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/>
      <diagonal/>
    </border>
    <border>
      <left/>
      <right style="hair">
        <color theme="0" tint="-0.499984740745262"/>
      </right>
      <top style="hair">
        <color theme="1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153">
    <xf numFmtId="0" fontId="0" fillId="0" borderId="0" xfId="0">
      <alignment vertical="center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Protection="1">
      <alignment vertical="center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17" fillId="0" borderId="0" xfId="0" applyFont="1" applyProtection="1">
      <alignment vertical="center"/>
      <protection hidden="1"/>
    </xf>
    <xf numFmtId="0" fontId="17" fillId="2" borderId="0" xfId="0" applyFont="1" applyFill="1" applyAlignment="1" applyProtection="1">
      <alignment horizontal="center" vertical="center"/>
      <protection hidden="1"/>
    </xf>
    <xf numFmtId="0" fontId="17" fillId="2" borderId="0" xfId="0" applyFont="1" applyFill="1" applyProtection="1">
      <alignment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 applyProtection="1">
      <alignment horizontal="center" vertical="center" wrapText="1"/>
      <protection hidden="1"/>
    </xf>
    <xf numFmtId="176" fontId="8" fillId="2" borderId="8" xfId="0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9" fillId="2" borderId="5" xfId="0" applyFont="1" applyFill="1" applyBorder="1" applyAlignment="1" applyProtection="1">
      <alignment horizontal="center" vertical="center" wrapText="1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18" fillId="2" borderId="5" xfId="0" applyFont="1" applyFill="1" applyBorder="1" applyAlignment="1" applyProtection="1">
      <alignment horizontal="right" vertical="center" wrapText="1"/>
      <protection hidden="1"/>
    </xf>
    <xf numFmtId="0" fontId="19" fillId="2" borderId="5" xfId="0" applyFont="1" applyFill="1" applyBorder="1" applyAlignment="1" applyProtection="1">
      <alignment horizontal="left" vertical="center" wrapText="1"/>
      <protection hidden="1"/>
    </xf>
    <xf numFmtId="0" fontId="19" fillId="2" borderId="5" xfId="0" applyFont="1" applyFill="1" applyBorder="1" applyAlignment="1" applyProtection="1">
      <alignment horizontal="center" vertical="center"/>
      <protection hidden="1"/>
    </xf>
    <xf numFmtId="0" fontId="19" fillId="2" borderId="5" xfId="0" applyFont="1" applyFill="1" applyBorder="1" applyAlignment="1" applyProtection="1">
      <alignment horizontal="left" vertical="center"/>
      <protection hidden="1"/>
    </xf>
    <xf numFmtId="0" fontId="5" fillId="2" borderId="16" xfId="0" applyFont="1" applyFill="1" applyBorder="1" applyAlignment="1" applyProtection="1">
      <alignment horizontal="left" vertical="center" wrapText="1"/>
      <protection hidden="1"/>
    </xf>
    <xf numFmtId="1" fontId="5" fillId="2" borderId="17" xfId="0" applyNumberFormat="1" applyFont="1" applyFill="1" applyBorder="1" applyAlignment="1" applyProtection="1">
      <alignment horizontal="right" vertical="center" wrapText="1"/>
      <protection hidden="1"/>
    </xf>
    <xf numFmtId="0" fontId="4" fillId="2" borderId="15" xfId="0" applyFont="1" applyFill="1" applyBorder="1" applyAlignment="1" applyProtection="1">
      <alignment horizontal="right" vertical="center" wrapText="1"/>
      <protection hidden="1"/>
    </xf>
    <xf numFmtId="0" fontId="4" fillId="2" borderId="15" xfId="0" applyFont="1" applyFill="1" applyBorder="1" applyAlignment="1" applyProtection="1">
      <alignment horizontal="left" vertical="center" wrapText="1"/>
      <protection hidden="1"/>
    </xf>
    <xf numFmtId="2" fontId="9" fillId="0" borderId="19" xfId="0" applyNumberFormat="1" applyFont="1" applyBorder="1" applyAlignment="1" applyProtection="1">
      <alignment horizontal="center" vertical="center"/>
      <protection hidden="1"/>
    </xf>
    <xf numFmtId="0" fontId="17" fillId="2" borderId="8" xfId="0" applyFont="1" applyFill="1" applyBorder="1" applyProtection="1">
      <alignment vertical="center"/>
      <protection hidden="1"/>
    </xf>
    <xf numFmtId="0" fontId="25" fillId="2" borderId="23" xfId="0" applyFont="1" applyFill="1" applyBorder="1" applyAlignment="1" applyProtection="1">
      <alignment horizontal="left" vertical="center" wrapText="1"/>
      <protection hidden="1"/>
    </xf>
    <xf numFmtId="1" fontId="5" fillId="2" borderId="24" xfId="0" applyNumberFormat="1" applyFont="1" applyFill="1" applyBorder="1" applyAlignment="1" applyProtection="1">
      <alignment horizontal="right" vertical="center" wrapText="1"/>
      <protection hidden="1"/>
    </xf>
    <xf numFmtId="0" fontId="4" fillId="2" borderId="22" xfId="0" applyFont="1" applyFill="1" applyBorder="1" applyAlignment="1" applyProtection="1">
      <alignment horizontal="right" vertical="center" wrapText="1"/>
      <protection hidden="1"/>
    </xf>
    <xf numFmtId="0" fontId="4" fillId="2" borderId="22" xfId="0" applyFont="1" applyFill="1" applyBorder="1" applyAlignment="1" applyProtection="1">
      <alignment horizontal="left" vertical="center" wrapText="1"/>
      <protection hidden="1"/>
    </xf>
    <xf numFmtId="0" fontId="7" fillId="2" borderId="3" xfId="0" applyFont="1" applyFill="1" applyBorder="1" applyAlignment="1" applyProtection="1">
      <alignment horizontal="center" vertical="center"/>
      <protection hidden="1"/>
    </xf>
    <xf numFmtId="2" fontId="9" fillId="2" borderId="27" xfId="0" applyNumberFormat="1" applyFont="1" applyFill="1" applyBorder="1" applyAlignment="1" applyProtection="1">
      <alignment horizontal="center" vertical="center"/>
      <protection hidden="1"/>
    </xf>
    <xf numFmtId="2" fontId="9" fillId="2" borderId="27" xfId="0" applyNumberFormat="1" applyFont="1" applyFill="1" applyBorder="1" applyAlignment="1" applyProtection="1">
      <alignment horizontal="center" vertical="center"/>
      <protection locked="0" hidden="1"/>
    </xf>
    <xf numFmtId="0" fontId="25" fillId="2" borderId="32" xfId="0" applyFont="1" applyFill="1" applyBorder="1" applyAlignment="1" applyProtection="1">
      <alignment horizontal="left" vertical="center" wrapText="1"/>
      <protection hidden="1"/>
    </xf>
    <xf numFmtId="1" fontId="5" fillId="2" borderId="33" xfId="0" applyNumberFormat="1" applyFont="1" applyFill="1" applyBorder="1" applyAlignment="1" applyProtection="1">
      <alignment horizontal="right" vertical="center" wrapText="1"/>
      <protection hidden="1"/>
    </xf>
    <xf numFmtId="0" fontId="4" fillId="2" borderId="31" xfId="0" applyFont="1" applyFill="1" applyBorder="1" applyAlignment="1" applyProtection="1">
      <alignment horizontal="right" vertical="center" wrapText="1"/>
      <protection hidden="1"/>
    </xf>
    <xf numFmtId="0" fontId="4" fillId="2" borderId="31" xfId="0" applyFont="1" applyFill="1" applyBorder="1" applyAlignment="1" applyProtection="1">
      <alignment horizontal="left" vertical="center" wrapText="1"/>
      <protection hidden="1"/>
    </xf>
    <xf numFmtId="2" fontId="9" fillId="0" borderId="34" xfId="0" applyNumberFormat="1" applyFont="1" applyBorder="1" applyAlignment="1" applyProtection="1">
      <alignment horizontal="center" vertical="center"/>
      <protection hidden="1"/>
    </xf>
    <xf numFmtId="0" fontId="5" fillId="2" borderId="33" xfId="0" applyFont="1" applyFill="1" applyBorder="1" applyAlignment="1" applyProtection="1">
      <alignment horizontal="right" vertical="center" wrapText="1"/>
      <protection hidden="1"/>
    </xf>
    <xf numFmtId="2" fontId="4" fillId="2" borderId="31" xfId="0" applyNumberFormat="1" applyFont="1" applyFill="1" applyBorder="1" applyAlignment="1" applyProtection="1">
      <alignment horizontal="left" vertical="center" wrapText="1"/>
      <protection hidden="1"/>
    </xf>
    <xf numFmtId="2" fontId="9" fillId="0" borderId="38" xfId="0" applyNumberFormat="1" applyFont="1" applyBorder="1" applyAlignment="1" applyProtection="1">
      <alignment horizontal="center" vertical="center"/>
      <protection hidden="1"/>
    </xf>
    <xf numFmtId="0" fontId="5" fillId="2" borderId="41" xfId="0" applyFont="1" applyFill="1" applyBorder="1" applyAlignment="1" applyProtection="1">
      <alignment horizontal="left" vertical="center" wrapText="1"/>
      <protection hidden="1"/>
    </xf>
    <xf numFmtId="0" fontId="5" fillId="2" borderId="42" xfId="0" quotePrefix="1" applyFont="1" applyFill="1" applyBorder="1" applyAlignment="1" applyProtection="1">
      <alignment horizontal="right" vertical="center" wrapText="1"/>
      <protection hidden="1"/>
    </xf>
    <xf numFmtId="0" fontId="4" fillId="2" borderId="40" xfId="0" applyFont="1" applyFill="1" applyBorder="1" applyAlignment="1" applyProtection="1">
      <alignment horizontal="right" vertical="center" wrapText="1"/>
      <protection hidden="1"/>
    </xf>
    <xf numFmtId="2" fontId="4" fillId="2" borderId="40" xfId="0" applyNumberFormat="1" applyFont="1" applyFill="1" applyBorder="1" applyAlignment="1" applyProtection="1">
      <alignment horizontal="left" vertical="center" wrapText="1"/>
      <protection hidden="1"/>
    </xf>
    <xf numFmtId="2" fontId="9" fillId="0" borderId="45" xfId="0" applyNumberFormat="1" applyFont="1" applyBorder="1" applyAlignment="1" applyProtection="1">
      <alignment horizontal="center" vertical="center"/>
      <protection hidden="1"/>
    </xf>
    <xf numFmtId="0" fontId="4" fillId="2" borderId="32" xfId="0" applyFont="1" applyFill="1" applyBorder="1" applyAlignment="1" applyProtection="1">
      <alignment horizontal="center" vertical="center" wrapText="1"/>
      <protection hidden="1"/>
    </xf>
    <xf numFmtId="2" fontId="9" fillId="2" borderId="34" xfId="0" applyNumberFormat="1" applyFont="1" applyFill="1" applyBorder="1" applyAlignment="1" applyProtection="1">
      <alignment horizontal="center" vertical="center"/>
      <protection hidden="1"/>
    </xf>
    <xf numFmtId="2" fontId="9" fillId="2" borderId="35" xfId="0" applyNumberFormat="1" applyFont="1" applyFill="1" applyBorder="1" applyAlignment="1" applyProtection="1">
      <alignment horizontal="center" vertical="center"/>
      <protection hidden="1"/>
    </xf>
    <xf numFmtId="2" fontId="9" fillId="2" borderId="37" xfId="0" applyNumberFormat="1" applyFont="1" applyFill="1" applyBorder="1" applyAlignment="1" applyProtection="1">
      <alignment horizontal="center" vertical="center"/>
      <protection hidden="1"/>
    </xf>
    <xf numFmtId="2" fontId="9" fillId="2" borderId="46" xfId="0" applyNumberFormat="1" applyFont="1" applyFill="1" applyBorder="1" applyAlignment="1" applyProtection="1">
      <alignment horizontal="center" vertical="center"/>
      <protection hidden="1"/>
    </xf>
    <xf numFmtId="2" fontId="9" fillId="2" borderId="45" xfId="0" applyNumberFormat="1" applyFont="1" applyFill="1" applyBorder="1" applyAlignment="1" applyProtection="1">
      <alignment horizontal="center" vertical="center"/>
      <protection hidden="1"/>
    </xf>
    <xf numFmtId="2" fontId="9" fillId="2" borderId="43" xfId="0" applyNumberFormat="1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Alignment="1" applyProtection="1">
      <alignment horizontal="center" vertical="center"/>
      <protection hidden="1"/>
    </xf>
    <xf numFmtId="0" fontId="5" fillId="2" borderId="49" xfId="0" applyFont="1" applyFill="1" applyBorder="1" applyAlignment="1" applyProtection="1">
      <alignment horizontal="right" vertical="center" wrapText="1"/>
      <protection hidden="1"/>
    </xf>
    <xf numFmtId="0" fontId="4" fillId="2" borderId="47" xfId="0" applyFont="1" applyFill="1" applyBorder="1" applyAlignment="1" applyProtection="1">
      <alignment horizontal="right" vertical="center" wrapText="1"/>
      <protection hidden="1"/>
    </xf>
    <xf numFmtId="2" fontId="4" fillId="2" borderId="47" xfId="0" applyNumberFormat="1" applyFont="1" applyFill="1" applyBorder="1" applyAlignment="1" applyProtection="1">
      <alignment horizontal="left" vertical="center" wrapText="1"/>
      <protection hidden="1"/>
    </xf>
    <xf numFmtId="0" fontId="25" fillId="2" borderId="48" xfId="0" applyFont="1" applyFill="1" applyBorder="1" applyAlignment="1" applyProtection="1">
      <alignment horizontal="left" vertical="center" wrapText="1"/>
      <protection hidden="1"/>
    </xf>
    <xf numFmtId="2" fontId="9" fillId="2" borderId="28" xfId="0" applyNumberFormat="1" applyFont="1" applyFill="1" applyBorder="1" applyAlignment="1" applyProtection="1">
      <alignment horizontal="center" vertical="center"/>
      <protection hidden="1"/>
    </xf>
    <xf numFmtId="2" fontId="9" fillId="2" borderId="29" xfId="0" applyNumberFormat="1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Protection="1">
      <alignment vertical="center"/>
      <protection hidden="1"/>
    </xf>
    <xf numFmtId="2" fontId="7" fillId="0" borderId="0" xfId="0" applyNumberFormat="1" applyFont="1" applyAlignment="1" applyProtection="1">
      <alignment horizontal="left" vertical="center"/>
      <protection hidden="1"/>
    </xf>
    <xf numFmtId="2" fontId="7" fillId="0" borderId="0" xfId="0" applyNumberFormat="1" applyFont="1" applyAlignment="1" applyProtection="1">
      <alignment horizontal="center" vertical="center"/>
      <protection hidden="1"/>
    </xf>
    <xf numFmtId="2" fontId="17" fillId="0" borderId="0" xfId="0" applyNumberFormat="1" applyFont="1" applyProtection="1">
      <alignment vertical="center"/>
      <protection hidden="1"/>
    </xf>
    <xf numFmtId="2" fontId="4" fillId="0" borderId="0" xfId="0" applyNumberFormat="1" applyFont="1" applyProtection="1">
      <alignment vertical="center"/>
      <protection hidden="1"/>
    </xf>
    <xf numFmtId="0" fontId="17" fillId="2" borderId="0" xfId="0" applyFont="1" applyFill="1" applyBorder="1" applyProtection="1">
      <alignment vertical="center"/>
      <protection hidden="1"/>
    </xf>
    <xf numFmtId="0" fontId="17" fillId="0" borderId="0" xfId="0" applyFont="1" applyBorder="1" applyProtection="1">
      <alignment vertical="center"/>
      <protection hidden="1"/>
    </xf>
    <xf numFmtId="0" fontId="20" fillId="2" borderId="0" xfId="0" applyFont="1" applyFill="1" applyBorder="1" applyProtection="1">
      <alignment vertical="center"/>
      <protection hidden="1"/>
    </xf>
    <xf numFmtId="0" fontId="19" fillId="2" borderId="0" xfId="0" applyFont="1" applyFill="1" applyBorder="1" applyAlignment="1" applyProtection="1">
      <alignment horizontal="center" vertical="center"/>
      <protection hidden="1"/>
    </xf>
    <xf numFmtId="0" fontId="20" fillId="2" borderId="8" xfId="0" applyFont="1" applyFill="1" applyBorder="1" applyAlignment="1" applyProtection="1">
      <alignment horizontal="center" vertical="center"/>
      <protection hidden="1"/>
    </xf>
    <xf numFmtId="0" fontId="24" fillId="2" borderId="0" xfId="0" applyFont="1" applyFill="1" applyBorder="1" applyProtection="1">
      <alignment vertical="center"/>
      <protection hidden="1"/>
    </xf>
    <xf numFmtId="2" fontId="9" fillId="2" borderId="26" xfId="0" applyNumberFormat="1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Border="1" applyAlignment="1" applyProtection="1">
      <alignment horizontal="center" vertical="center"/>
      <protection hidden="1"/>
    </xf>
    <xf numFmtId="176" fontId="8" fillId="2" borderId="0" xfId="0" applyNumberFormat="1" applyFont="1" applyFill="1" applyBorder="1" applyAlignment="1" applyProtection="1">
      <alignment horizontal="center" vertical="center"/>
      <protection hidden="1"/>
    </xf>
    <xf numFmtId="2" fontId="9" fillId="2" borderId="39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11" fillId="4" borderId="2" xfId="0" quotePrefix="1" applyFont="1" applyFill="1" applyBorder="1" applyAlignment="1" applyProtection="1">
      <alignment horizontal="center" vertical="center" wrapText="1"/>
      <protection hidden="1"/>
    </xf>
    <xf numFmtId="0" fontId="4" fillId="2" borderId="56" xfId="0" applyFont="1" applyFill="1" applyBorder="1" applyAlignment="1" applyProtection="1">
      <alignment horizontal="center" vertical="center" wrapText="1"/>
      <protection hidden="1"/>
    </xf>
    <xf numFmtId="0" fontId="4" fillId="2" borderId="57" xfId="0" applyFont="1" applyFill="1" applyBorder="1" applyAlignment="1" applyProtection="1">
      <alignment horizontal="center" vertical="center"/>
      <protection hidden="1"/>
    </xf>
    <xf numFmtId="0" fontId="22" fillId="3" borderId="59" xfId="0" quotePrefix="1" applyFont="1" applyFill="1" applyBorder="1" applyAlignment="1" applyProtection="1">
      <alignment horizontal="center" vertical="center" wrapText="1"/>
      <protection hidden="1"/>
    </xf>
    <xf numFmtId="0" fontId="4" fillId="2" borderId="53" xfId="0" applyFont="1" applyFill="1" applyBorder="1" applyAlignment="1" applyProtection="1">
      <alignment horizontal="center" vertical="center" wrapText="1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4" fillId="2" borderId="32" xfId="0" applyFont="1" applyFill="1" applyBorder="1" applyAlignment="1" applyProtection="1">
      <alignment horizontal="center" vertical="center"/>
      <protection hidden="1"/>
    </xf>
    <xf numFmtId="0" fontId="4" fillId="2" borderId="41" xfId="0" applyFont="1" applyFill="1" applyBorder="1" applyAlignment="1" applyProtection="1">
      <alignment horizontal="center" vertical="center"/>
      <protection hidden="1"/>
    </xf>
    <xf numFmtId="0" fontId="4" fillId="2" borderId="69" xfId="0" applyFont="1" applyFill="1" applyBorder="1" applyAlignment="1" applyProtection="1">
      <alignment horizontal="center" vertical="center"/>
      <protection hidden="1"/>
    </xf>
    <xf numFmtId="0" fontId="4" fillId="2" borderId="48" xfId="0" applyFont="1" applyFill="1" applyBorder="1" applyAlignment="1" applyProtection="1">
      <alignment horizontal="center" vertical="center"/>
      <protection hidden="1"/>
    </xf>
    <xf numFmtId="2" fontId="9" fillId="0" borderId="27" xfId="0" applyNumberFormat="1" applyFont="1" applyBorder="1" applyAlignment="1" applyProtection="1">
      <alignment horizontal="center" vertical="center"/>
      <protection hidden="1"/>
    </xf>
    <xf numFmtId="0" fontId="5" fillId="2" borderId="58" xfId="0" applyFont="1" applyFill="1" applyBorder="1" applyAlignment="1" applyProtection="1">
      <alignment horizontal="center" vertical="center"/>
      <protection hidden="1"/>
    </xf>
    <xf numFmtId="0" fontId="5" fillId="2" borderId="55" xfId="0" applyFont="1" applyFill="1" applyBorder="1" applyAlignment="1" applyProtection="1">
      <alignment horizontal="center" vertical="center"/>
      <protection hidden="1"/>
    </xf>
    <xf numFmtId="2" fontId="9" fillId="2" borderId="20" xfId="0" applyNumberFormat="1" applyFont="1" applyFill="1" applyBorder="1" applyAlignment="1" applyProtection="1">
      <alignment horizontal="center" vertical="center"/>
      <protection hidden="1"/>
    </xf>
    <xf numFmtId="2" fontId="9" fillId="2" borderId="18" xfId="0" applyNumberFormat="1" applyFont="1" applyFill="1" applyBorder="1" applyAlignment="1" applyProtection="1">
      <alignment horizontal="center" vertical="center"/>
      <protection hidden="1"/>
    </xf>
    <xf numFmtId="2" fontId="9" fillId="2" borderId="21" xfId="0" applyNumberFormat="1" applyFont="1" applyFill="1" applyBorder="1" applyAlignment="1" applyProtection="1">
      <alignment horizontal="center" vertical="center"/>
      <protection hidden="1"/>
    </xf>
    <xf numFmtId="2" fontId="9" fillId="2" borderId="30" xfId="0" applyNumberFormat="1" applyFont="1" applyFill="1" applyBorder="1" applyAlignment="1" applyProtection="1">
      <alignment horizontal="center" vertical="center"/>
      <protection hidden="1"/>
    </xf>
    <xf numFmtId="2" fontId="9" fillId="2" borderId="28" xfId="0" applyNumberFormat="1" applyFont="1" applyFill="1" applyBorder="1" applyAlignment="1" applyProtection="1">
      <alignment horizontal="center" vertical="center"/>
      <protection locked="0" hidden="1"/>
    </xf>
    <xf numFmtId="2" fontId="9" fillId="2" borderId="29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0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6" xfId="0" applyNumberFormat="1" applyFont="1" applyFill="1" applyBorder="1" applyAlignment="1" applyProtection="1">
      <alignment horizontal="center" vertical="center"/>
      <protection hidden="1"/>
    </xf>
    <xf numFmtId="2" fontId="9" fillId="2" borderId="34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5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6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7" xfId="0" applyNumberFormat="1" applyFont="1" applyFill="1" applyBorder="1" applyAlignment="1" applyProtection="1">
      <alignment horizontal="center" vertical="center"/>
      <protection locked="0" hidden="1"/>
    </xf>
    <xf numFmtId="2" fontId="9" fillId="2" borderId="25" xfId="0" applyNumberFormat="1" applyFont="1" applyFill="1" applyBorder="1" applyAlignment="1" applyProtection="1">
      <alignment horizontal="center" vertical="center"/>
      <protection hidden="1"/>
    </xf>
    <xf numFmtId="2" fontId="9" fillId="2" borderId="38" xfId="0" applyNumberFormat="1" applyFont="1" applyFill="1" applyBorder="1" applyAlignment="1" applyProtection="1">
      <alignment horizontal="center" vertical="center"/>
      <protection hidden="1"/>
    </xf>
    <xf numFmtId="2" fontId="9" fillId="2" borderId="38" xfId="0" applyNumberFormat="1" applyFont="1" applyFill="1" applyBorder="1" applyAlignment="1" applyProtection="1">
      <alignment horizontal="center" vertical="center"/>
      <protection locked="0" hidden="1"/>
    </xf>
    <xf numFmtId="2" fontId="9" fillId="2" borderId="26" xfId="0" applyNumberFormat="1" applyFont="1" applyFill="1" applyBorder="1" applyAlignment="1" applyProtection="1">
      <alignment horizontal="center" vertical="center"/>
      <protection locked="0" hidden="1"/>
    </xf>
    <xf numFmtId="2" fontId="9" fillId="2" borderId="25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9" xfId="0" applyNumberFormat="1" applyFont="1" applyFill="1" applyBorder="1" applyAlignment="1" applyProtection="1">
      <alignment horizontal="center" vertical="center"/>
      <protection locked="0" hidden="1"/>
    </xf>
    <xf numFmtId="2" fontId="9" fillId="2" borderId="45" xfId="0" applyNumberFormat="1" applyFont="1" applyFill="1" applyBorder="1" applyAlignment="1" applyProtection="1">
      <alignment horizontal="center" vertical="center"/>
      <protection locked="0" hidden="1"/>
    </xf>
    <xf numFmtId="2" fontId="9" fillId="2" borderId="44" xfId="0" applyNumberFormat="1" applyFont="1" applyFill="1" applyBorder="1" applyAlignment="1" applyProtection="1">
      <alignment horizontal="center" vertical="center"/>
      <protection locked="0" hidden="1"/>
    </xf>
    <xf numFmtId="2" fontId="9" fillId="2" borderId="43" xfId="0" applyNumberFormat="1" applyFont="1" applyFill="1" applyBorder="1" applyAlignment="1" applyProtection="1">
      <alignment horizontal="center" vertical="center"/>
      <protection locked="0" hidden="1"/>
    </xf>
    <xf numFmtId="2" fontId="9" fillId="2" borderId="46" xfId="0" applyNumberFormat="1" applyFont="1" applyFill="1" applyBorder="1" applyAlignment="1" applyProtection="1">
      <alignment horizontal="center" vertical="center"/>
      <protection locked="0" hidden="1"/>
    </xf>
    <xf numFmtId="2" fontId="26" fillId="2" borderId="28" xfId="0" applyNumberFormat="1" applyFont="1" applyFill="1" applyBorder="1" applyAlignment="1" applyProtection="1">
      <alignment horizontal="center" vertical="center"/>
      <protection hidden="1"/>
    </xf>
    <xf numFmtId="2" fontId="26" fillId="2" borderId="29" xfId="0" applyNumberFormat="1" applyFont="1" applyFill="1" applyBorder="1" applyAlignment="1" applyProtection="1">
      <alignment horizontal="center" vertical="center"/>
      <protection hidden="1"/>
    </xf>
    <xf numFmtId="2" fontId="26" fillId="2" borderId="30" xfId="0" applyNumberFormat="1" applyFont="1" applyFill="1" applyBorder="1" applyAlignment="1" applyProtection="1">
      <alignment horizontal="center" vertical="center"/>
      <protection hidden="1"/>
    </xf>
    <xf numFmtId="2" fontId="16" fillId="2" borderId="36" xfId="0" applyNumberFormat="1" applyFont="1" applyFill="1" applyBorder="1" applyAlignment="1" applyProtection="1">
      <alignment horizontal="center" vertical="center"/>
      <protection hidden="1"/>
    </xf>
    <xf numFmtId="2" fontId="26" fillId="2" borderId="26" xfId="0" applyNumberFormat="1" applyFont="1" applyFill="1" applyBorder="1" applyAlignment="1" applyProtection="1">
      <alignment horizontal="center" vertical="center"/>
      <protection hidden="1"/>
    </xf>
    <xf numFmtId="2" fontId="26" fillId="2" borderId="25" xfId="0" applyNumberFormat="1" applyFont="1" applyFill="1" applyBorder="1" applyAlignment="1" applyProtection="1">
      <alignment horizontal="center" vertical="center"/>
      <protection hidden="1"/>
    </xf>
    <xf numFmtId="2" fontId="26" fillId="2" borderId="44" xfId="0" applyNumberFormat="1" applyFont="1" applyFill="1" applyBorder="1" applyAlignment="1" applyProtection="1">
      <alignment horizontal="center" vertical="center"/>
      <protection hidden="1"/>
    </xf>
    <xf numFmtId="2" fontId="26" fillId="2" borderId="27" xfId="0" applyNumberFormat="1" applyFont="1" applyFill="1" applyBorder="1" applyAlignment="1" applyProtection="1">
      <alignment horizontal="center" vertical="center"/>
      <protection locked="0" hidden="1"/>
    </xf>
    <xf numFmtId="0" fontId="10" fillId="4" borderId="52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Protection="1">
      <alignment vertical="center"/>
      <protection hidden="1"/>
    </xf>
    <xf numFmtId="0" fontId="11" fillId="3" borderId="10" xfId="0" applyFont="1" applyFill="1" applyBorder="1" applyAlignment="1" applyProtection="1">
      <alignment horizontal="center" vertical="center"/>
      <protection hidden="1"/>
    </xf>
    <xf numFmtId="0" fontId="11" fillId="3" borderId="13" xfId="0" applyFont="1" applyFill="1" applyBorder="1" applyAlignment="1" applyProtection="1">
      <alignment horizontal="center" vertical="center"/>
      <protection hidden="1"/>
    </xf>
    <xf numFmtId="0" fontId="5" fillId="3" borderId="54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76" fontId="21" fillId="3" borderId="7" xfId="0" applyNumberFormat="1" applyFont="1" applyFill="1" applyBorder="1" applyAlignment="1" applyProtection="1">
      <alignment horizontal="center" vertical="center"/>
      <protection hidden="1"/>
    </xf>
    <xf numFmtId="176" fontId="21" fillId="3" borderId="5" xfId="0" applyNumberFormat="1" applyFont="1" applyFill="1" applyBorder="1" applyAlignment="1" applyProtection="1">
      <alignment horizontal="center" vertical="center"/>
      <protection hidden="1"/>
    </xf>
    <xf numFmtId="176" fontId="23" fillId="3" borderId="7" xfId="0" applyNumberFormat="1" applyFont="1" applyFill="1" applyBorder="1" applyAlignment="1" applyProtection="1">
      <alignment horizontal="center" vertical="center"/>
      <protection hidden="1"/>
    </xf>
    <xf numFmtId="176" fontId="23" fillId="3" borderId="5" xfId="0" applyNumberFormat="1" applyFont="1" applyFill="1" applyBorder="1" applyAlignment="1" applyProtection="1">
      <alignment horizontal="center" vertical="center"/>
      <protection hidden="1"/>
    </xf>
    <xf numFmtId="176" fontId="23" fillId="3" borderId="6" xfId="0" applyNumberFormat="1" applyFont="1" applyFill="1" applyBorder="1" applyAlignment="1" applyProtection="1">
      <alignment horizontal="center" vertical="center"/>
      <protection hidden="1"/>
    </xf>
    <xf numFmtId="176" fontId="16" fillId="3" borderId="7" xfId="0" applyNumberFormat="1" applyFont="1" applyFill="1" applyBorder="1" applyAlignment="1" applyProtection="1">
      <alignment horizontal="center" vertical="center"/>
      <protection hidden="1"/>
    </xf>
    <xf numFmtId="176" fontId="16" fillId="3" borderId="5" xfId="0" applyNumberFormat="1" applyFont="1" applyFill="1" applyBorder="1" applyAlignment="1" applyProtection="1">
      <alignment horizontal="center" vertical="center"/>
      <protection hidden="1"/>
    </xf>
    <xf numFmtId="176" fontId="16" fillId="3" borderId="6" xfId="0" applyNumberFormat="1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1" fontId="5" fillId="3" borderId="60" xfId="0" quotePrefix="1" applyNumberFormat="1" applyFont="1" applyFill="1" applyBorder="1" applyAlignment="1" applyProtection="1">
      <alignment horizontal="center" vertical="center" wrapText="1"/>
      <protection hidden="1"/>
    </xf>
    <xf numFmtId="1" fontId="18" fillId="2" borderId="5" xfId="0" applyNumberFormat="1" applyFont="1" applyFill="1" applyBorder="1" applyAlignment="1" applyProtection="1">
      <alignment horizontal="center" vertical="center"/>
      <protection hidden="1"/>
    </xf>
    <xf numFmtId="1" fontId="5" fillId="2" borderId="65" xfId="0" applyNumberFormat="1" applyFont="1" applyFill="1" applyBorder="1" applyAlignment="1" applyProtection="1">
      <alignment horizontal="center" vertical="center" wrapText="1"/>
      <protection hidden="1"/>
    </xf>
    <xf numFmtId="1" fontId="5" fillId="2" borderId="66" xfId="0" applyNumberFormat="1" applyFont="1" applyFill="1" applyBorder="1" applyAlignment="1" applyProtection="1">
      <alignment horizontal="center" vertical="center" wrapText="1"/>
      <protection hidden="1"/>
    </xf>
    <xf numFmtId="1" fontId="5" fillId="2" borderId="67" xfId="0" applyNumberFormat="1" applyFont="1" applyFill="1" applyBorder="1" applyAlignment="1" applyProtection="1">
      <alignment horizontal="center" vertical="center" wrapText="1"/>
      <protection hidden="1"/>
    </xf>
    <xf numFmtId="1" fontId="5" fillId="2" borderId="50" xfId="0" applyNumberFormat="1" applyFont="1" applyFill="1" applyBorder="1" applyAlignment="1" applyProtection="1">
      <alignment horizontal="center" vertical="center" wrapText="1"/>
      <protection hidden="1"/>
    </xf>
    <xf numFmtId="1" fontId="5" fillId="2" borderId="68" xfId="0" applyNumberFormat="1" applyFont="1" applyFill="1" applyBorder="1" applyAlignment="1" applyProtection="1">
      <alignment horizontal="center" vertical="center" wrapText="1"/>
      <protection hidden="1"/>
    </xf>
    <xf numFmtId="0" fontId="5" fillId="3" borderId="51" xfId="0" applyFont="1" applyFill="1" applyBorder="1" applyAlignment="1" applyProtection="1">
      <alignment horizontal="center" vertical="center" wrapText="1"/>
      <protection hidden="1"/>
    </xf>
    <xf numFmtId="0" fontId="5" fillId="3" borderId="9" xfId="0" applyFont="1" applyFill="1" applyBorder="1" applyAlignment="1" applyProtection="1">
      <alignment horizontal="center" vertical="center" wrapText="1"/>
      <protection hidden="1"/>
    </xf>
    <xf numFmtId="0" fontId="28" fillId="4" borderId="61" xfId="0" applyFont="1" applyFill="1" applyBorder="1" applyAlignment="1" applyProtection="1">
      <alignment horizontal="center" vertical="center" wrapText="1"/>
      <protection hidden="1"/>
    </xf>
    <xf numFmtId="0" fontId="28" fillId="4" borderId="62" xfId="0" applyFont="1" applyFill="1" applyBorder="1" applyAlignment="1" applyProtection="1">
      <alignment horizontal="center" vertical="center"/>
      <protection hidden="1"/>
    </xf>
    <xf numFmtId="0" fontId="28" fillId="4" borderId="63" xfId="0" applyFont="1" applyFill="1" applyBorder="1" applyAlignment="1" applyProtection="1">
      <alignment horizontal="center" vertical="center" wrapText="1"/>
      <protection hidden="1"/>
    </xf>
    <xf numFmtId="0" fontId="28" fillId="4" borderId="63" xfId="0" applyFont="1" applyFill="1" applyBorder="1" applyAlignment="1" applyProtection="1">
      <alignment horizontal="center" vertical="center"/>
      <protection hidden="1"/>
    </xf>
    <xf numFmtId="0" fontId="28" fillId="4" borderId="70" xfId="0" applyFont="1" applyFill="1" applyBorder="1" applyAlignment="1" applyProtection="1">
      <alignment horizontal="center" vertical="center"/>
      <protection hidden="1"/>
    </xf>
    <xf numFmtId="0" fontId="28" fillId="4" borderId="64" xfId="0" applyFont="1" applyFill="1" applyBorder="1" applyAlignment="1" applyProtection="1">
      <alignment horizontal="center" vertical="center"/>
      <protection hidden="1"/>
    </xf>
  </cellXfs>
  <cellStyles count="4">
    <cellStyle name="표준" xfId="0" builtinId="0"/>
    <cellStyle name="표준 2 2" xfId="1" xr:uid="{6610AB1B-3B83-49C8-B2B8-3E2FD3756D90}"/>
    <cellStyle name="표준 3" xfId="2" xr:uid="{0CF14B87-95E5-4FC8-852A-6F41169C1587}"/>
    <cellStyle name="표준 3 2" xfId="3" xr:uid="{34EE2BC4-DBC6-4DEC-B4BF-C4FE84971E9F}"/>
  </cellStyles>
  <dxfs count="0"/>
  <tableStyles count="0" defaultTableStyle="TableStyleMedium2" defaultPivotStyle="PivotStyleLight16"/>
  <colors>
    <mruColors>
      <color rgb="FF0000FF"/>
      <color rgb="FFFF00FF"/>
      <color rgb="FFCDFFFF"/>
      <color rgb="FFFFFFCC"/>
      <color rgb="FF3333FF"/>
      <color rgb="FFC1FFFF"/>
      <color rgb="FFFFCCFF"/>
      <color rgb="FF5757FF"/>
      <color rgb="FF9797FF"/>
      <color rgb="FFE3D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a:spPr>
      <a:bodyPr lIns="0" tIns="0" rIns="0" bIns="0"/>
      <a:lstStyle/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4E5A1-E7A4-416D-A7C7-2DFDCA2813C5}">
  <sheetPr codeName="Sheet12"/>
  <dimension ref="A1:Z110"/>
  <sheetViews>
    <sheetView showGridLines="0" showZeros="0" tabSelected="1" zoomScale="90" zoomScaleNormal="90" workbookViewId="0">
      <selection activeCell="P118" sqref="P118"/>
    </sheetView>
  </sheetViews>
  <sheetFormatPr defaultColWidth="10" defaultRowHeight="15.6" x14ac:dyDescent="0.35"/>
  <cols>
    <col min="1" max="1" width="1.21875" style="63" customWidth="1"/>
    <col min="2" max="2" width="3.77734375" style="1" customWidth="1"/>
    <col min="3" max="3" width="21.44140625" style="2" customWidth="1"/>
    <col min="4" max="4" width="3.33203125" style="3" customWidth="1"/>
    <col min="5" max="5" width="2.109375" style="4" customWidth="1"/>
    <col min="6" max="6" width="4.109375" style="4" customWidth="1"/>
    <col min="7" max="7" width="4.33203125" style="1" customWidth="1"/>
    <col min="8" max="8" width="5.5546875" style="1" customWidth="1"/>
    <col min="9" max="9" width="6.6640625" style="1" customWidth="1"/>
    <col min="10" max="10" width="0.44140625" style="5" customWidth="1" collapsed="1"/>
    <col min="11" max="11" width="5.21875" style="6" customWidth="1"/>
    <col min="12" max="14" width="4.77734375" style="5" customWidth="1"/>
    <col min="15" max="15" width="5.21875" style="6" customWidth="1"/>
    <col min="16" max="18" width="4.77734375" style="5" customWidth="1"/>
    <col min="19" max="19" width="5.21875" style="6" customWidth="1"/>
    <col min="20" max="22" width="4.77734375" style="5" customWidth="1"/>
    <col min="23" max="27" width="4.77734375" style="7" customWidth="1"/>
    <col min="28" max="28" width="10" style="7" customWidth="1"/>
    <col min="29" max="16384" width="10" style="7"/>
  </cols>
  <sheetData>
    <row r="1" spans="1:26" s="8" customFormat="1" ht="7.8" customHeight="1" x14ac:dyDescent="0.35">
      <c r="A1" s="56"/>
      <c r="B1" s="78"/>
      <c r="C1" s="78"/>
      <c r="D1" s="78"/>
      <c r="E1" s="78"/>
      <c r="F1" s="78"/>
      <c r="G1" s="78"/>
      <c r="H1" s="78"/>
      <c r="I1" s="78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6" ht="15.6" customHeight="1" x14ac:dyDescent="0.35">
      <c r="B2" s="126" t="s">
        <v>1</v>
      </c>
      <c r="C2" s="124" t="s">
        <v>13</v>
      </c>
      <c r="D2" s="136" t="s">
        <v>12</v>
      </c>
      <c r="E2" s="137"/>
      <c r="F2" s="137"/>
      <c r="G2" s="145" t="s">
        <v>22</v>
      </c>
      <c r="H2" s="146"/>
      <c r="I2" s="122" t="s">
        <v>15</v>
      </c>
      <c r="J2" s="11"/>
      <c r="K2" s="128" t="s">
        <v>2</v>
      </c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72"/>
      <c r="X2" s="75"/>
    </row>
    <row r="3" spans="1:26" s="16" customFormat="1" ht="15.6" customHeight="1" x14ac:dyDescent="0.35">
      <c r="A3" s="56"/>
      <c r="B3" s="127"/>
      <c r="C3" s="125"/>
      <c r="D3" s="12" t="s">
        <v>3</v>
      </c>
      <c r="E3" s="13" t="s">
        <v>4</v>
      </c>
      <c r="F3" s="14" t="s">
        <v>5</v>
      </c>
      <c r="G3" s="82" t="s">
        <v>10</v>
      </c>
      <c r="H3" s="138" t="s">
        <v>23</v>
      </c>
      <c r="I3" s="79" t="s">
        <v>14</v>
      </c>
      <c r="J3" s="11"/>
      <c r="K3" s="130">
        <v>44562</v>
      </c>
      <c r="L3" s="131"/>
      <c r="M3" s="131"/>
      <c r="N3" s="132"/>
      <c r="O3" s="133">
        <f>K3+1</f>
        <v>44563</v>
      </c>
      <c r="P3" s="134"/>
      <c r="Q3" s="134"/>
      <c r="R3" s="135"/>
      <c r="S3" s="133">
        <f>O3+1</f>
        <v>44564</v>
      </c>
      <c r="T3" s="134"/>
      <c r="U3" s="134"/>
      <c r="V3" s="135"/>
      <c r="W3" s="15"/>
      <c r="X3" s="76"/>
    </row>
    <row r="4" spans="1:26" s="73" customFormat="1" ht="2.25" customHeight="1" x14ac:dyDescent="0.35">
      <c r="A4" s="70"/>
      <c r="B4" s="17" t="s">
        <v>0</v>
      </c>
      <c r="C4" s="18" t="s">
        <v>0</v>
      </c>
      <c r="D4" s="19" t="s">
        <v>0</v>
      </c>
      <c r="E4" s="17" t="s">
        <v>0</v>
      </c>
      <c r="F4" s="20" t="s">
        <v>0</v>
      </c>
      <c r="G4" s="17"/>
      <c r="H4" s="139" t="s">
        <v>0</v>
      </c>
      <c r="I4" s="17" t="s">
        <v>0</v>
      </c>
      <c r="J4" s="71"/>
      <c r="K4" s="22"/>
      <c r="L4" s="21"/>
      <c r="M4" s="21"/>
      <c r="N4" s="21"/>
      <c r="O4" s="22"/>
      <c r="P4" s="21"/>
      <c r="Q4" s="21"/>
      <c r="R4" s="21"/>
      <c r="S4" s="22"/>
      <c r="T4" s="21"/>
      <c r="U4" s="21"/>
      <c r="V4" s="21"/>
    </row>
    <row r="5" spans="1:26" ht="18.45" customHeight="1" x14ac:dyDescent="0.35">
      <c r="A5" s="56"/>
      <c r="B5" s="91">
        <v>1</v>
      </c>
      <c r="C5" s="23" t="s">
        <v>11</v>
      </c>
      <c r="D5" s="24">
        <v>2</v>
      </c>
      <c r="E5" s="25" t="s">
        <v>4</v>
      </c>
      <c r="F5" s="26">
        <v>0.2</v>
      </c>
      <c r="G5" s="83"/>
      <c r="H5" s="140">
        <f>COUNTA(K5:V5)</f>
        <v>12</v>
      </c>
      <c r="I5" s="147"/>
      <c r="J5" s="11"/>
      <c r="K5" s="27">
        <v>2</v>
      </c>
      <c r="L5" s="92">
        <v>2</v>
      </c>
      <c r="M5" s="93">
        <v>2.1</v>
      </c>
      <c r="N5" s="94">
        <v>2.2000000000000002</v>
      </c>
      <c r="O5" s="27">
        <v>2.25</v>
      </c>
      <c r="P5" s="92">
        <v>2.3199999999999998</v>
      </c>
      <c r="Q5" s="93">
        <v>2.39</v>
      </c>
      <c r="R5" s="94">
        <v>2.46</v>
      </c>
      <c r="S5" s="27">
        <v>2.5299999999999998</v>
      </c>
      <c r="T5" s="92">
        <v>2.6</v>
      </c>
      <c r="U5" s="93">
        <v>2.67</v>
      </c>
      <c r="V5" s="94">
        <v>2.74</v>
      </c>
      <c r="W5" s="28"/>
      <c r="X5" s="68"/>
      <c r="Y5" s="69"/>
      <c r="Z5" s="69"/>
    </row>
    <row r="6" spans="1:26" s="9" customFormat="1" ht="18.45" customHeight="1" x14ac:dyDescent="0.35">
      <c r="A6" s="56"/>
      <c r="B6" s="80">
        <v>2</v>
      </c>
      <c r="C6" s="29" t="s">
        <v>6</v>
      </c>
      <c r="D6" s="30">
        <v>3</v>
      </c>
      <c r="E6" s="31" t="s">
        <v>4</v>
      </c>
      <c r="F6" s="32">
        <v>0.5</v>
      </c>
      <c r="G6" s="84"/>
      <c r="H6" s="141">
        <f t="shared" ref="H6:H69" si="0">COUNTA(K6:V6)</f>
        <v>12</v>
      </c>
      <c r="I6" s="148">
        <v>4</v>
      </c>
      <c r="J6" s="33"/>
      <c r="K6" s="34">
        <v>3.4</v>
      </c>
      <c r="L6" s="114">
        <v>4.12</v>
      </c>
      <c r="M6" s="115">
        <v>4.0999999999999996</v>
      </c>
      <c r="N6" s="116">
        <v>4.25</v>
      </c>
      <c r="O6" s="34">
        <v>3</v>
      </c>
      <c r="P6" s="61">
        <v>3</v>
      </c>
      <c r="Q6" s="62">
        <v>3</v>
      </c>
      <c r="R6" s="95">
        <v>3</v>
      </c>
      <c r="S6" s="121">
        <v>4.12</v>
      </c>
      <c r="T6" s="96">
        <v>3.1</v>
      </c>
      <c r="U6" s="97">
        <v>3</v>
      </c>
      <c r="V6" s="98">
        <v>3.1</v>
      </c>
      <c r="W6" s="28"/>
      <c r="X6" s="68"/>
      <c r="Y6" s="68"/>
      <c r="Z6" s="68"/>
    </row>
    <row r="7" spans="1:26" ht="18.45" customHeight="1" x14ac:dyDescent="0.35">
      <c r="A7" s="56"/>
      <c r="B7" s="81">
        <v>3</v>
      </c>
      <c r="C7" s="36" t="s">
        <v>7</v>
      </c>
      <c r="D7" s="37">
        <v>4</v>
      </c>
      <c r="E7" s="38" t="s">
        <v>8</v>
      </c>
      <c r="F7" s="39">
        <v>1</v>
      </c>
      <c r="G7" s="49"/>
      <c r="H7" s="142">
        <f t="shared" si="0"/>
        <v>12</v>
      </c>
      <c r="I7" s="149">
        <v>1</v>
      </c>
      <c r="J7" s="11"/>
      <c r="K7" s="40">
        <v>4</v>
      </c>
      <c r="L7" s="51">
        <v>4.0999999999999996</v>
      </c>
      <c r="M7" s="117">
        <v>5.0999999999999996</v>
      </c>
      <c r="N7" s="52">
        <v>4</v>
      </c>
      <c r="O7" s="50">
        <v>4</v>
      </c>
      <c r="P7" s="51">
        <v>4.0999999999999996</v>
      </c>
      <c r="Q7" s="99">
        <v>4</v>
      </c>
      <c r="R7" s="52">
        <v>4.0999999999999996</v>
      </c>
      <c r="S7" s="100">
        <v>4</v>
      </c>
      <c r="T7" s="101">
        <v>4</v>
      </c>
      <c r="U7" s="102">
        <v>4</v>
      </c>
      <c r="V7" s="103">
        <v>4.0999999999999996</v>
      </c>
      <c r="W7" s="28"/>
      <c r="X7" s="68"/>
      <c r="Y7" s="69"/>
      <c r="Z7" s="69"/>
    </row>
    <row r="8" spans="1:26" ht="18.45" customHeight="1" x14ac:dyDescent="0.35">
      <c r="A8" s="56"/>
      <c r="B8" s="81">
        <v>4</v>
      </c>
      <c r="C8" s="36" t="s">
        <v>9</v>
      </c>
      <c r="D8" s="41">
        <v>5</v>
      </c>
      <c r="E8" s="38" t="s">
        <v>4</v>
      </c>
      <c r="F8" s="42">
        <v>0.65</v>
      </c>
      <c r="G8" s="85"/>
      <c r="H8" s="142">
        <f t="shared" si="0"/>
        <v>12</v>
      </c>
      <c r="I8" s="150">
        <v>2</v>
      </c>
      <c r="J8" s="11"/>
      <c r="K8" s="43">
        <v>5</v>
      </c>
      <c r="L8" s="118">
        <v>6.2</v>
      </c>
      <c r="M8" s="119">
        <v>7</v>
      </c>
      <c r="N8" s="77">
        <v>5</v>
      </c>
      <c r="O8" s="105">
        <v>5</v>
      </c>
      <c r="P8" s="74">
        <v>5</v>
      </c>
      <c r="Q8" s="104">
        <v>5</v>
      </c>
      <c r="R8" s="77">
        <v>5.0999999999999996</v>
      </c>
      <c r="S8" s="106">
        <v>5.0999999999999996</v>
      </c>
      <c r="T8" s="107">
        <v>5</v>
      </c>
      <c r="U8" s="108">
        <v>5</v>
      </c>
      <c r="V8" s="109">
        <v>5</v>
      </c>
      <c r="W8" s="28"/>
      <c r="X8" s="68"/>
      <c r="Y8" s="69"/>
      <c r="Z8" s="69"/>
    </row>
    <row r="9" spans="1:26" ht="18.45" hidden="1" customHeight="1" x14ac:dyDescent="0.35">
      <c r="A9" s="56"/>
      <c r="B9" s="87"/>
      <c r="C9" s="60"/>
      <c r="D9" s="57"/>
      <c r="E9" s="58"/>
      <c r="F9" s="59"/>
      <c r="G9" s="88"/>
      <c r="H9" s="143">
        <f t="shared" si="0"/>
        <v>0</v>
      </c>
      <c r="I9" s="151"/>
      <c r="J9" s="11"/>
      <c r="K9" s="89"/>
      <c r="L9" s="61"/>
      <c r="M9" s="62"/>
      <c r="N9" s="95"/>
      <c r="O9" s="34"/>
      <c r="P9" s="61"/>
      <c r="Q9" s="62"/>
      <c r="R9" s="95"/>
      <c r="S9" s="35"/>
      <c r="T9" s="96"/>
      <c r="U9" s="97"/>
      <c r="V9" s="98"/>
      <c r="W9" s="28"/>
      <c r="X9" s="68"/>
      <c r="Y9" s="69"/>
      <c r="Z9" s="69"/>
    </row>
    <row r="10" spans="1:26" ht="18.45" hidden="1" customHeight="1" x14ac:dyDescent="0.35">
      <c r="A10" s="56"/>
      <c r="B10" s="87"/>
      <c r="C10" s="60"/>
      <c r="D10" s="57"/>
      <c r="E10" s="58"/>
      <c r="F10" s="59"/>
      <c r="G10" s="88"/>
      <c r="H10" s="143">
        <f t="shared" si="0"/>
        <v>0</v>
      </c>
      <c r="I10" s="151"/>
      <c r="J10" s="11"/>
      <c r="K10" s="89"/>
      <c r="L10" s="61"/>
      <c r="M10" s="62"/>
      <c r="N10" s="95"/>
      <c r="O10" s="34"/>
      <c r="P10" s="61"/>
      <c r="Q10" s="62"/>
      <c r="R10" s="95"/>
      <c r="S10" s="35"/>
      <c r="T10" s="96"/>
      <c r="U10" s="97"/>
      <c r="V10" s="98"/>
      <c r="W10" s="28"/>
      <c r="X10" s="68"/>
      <c r="Y10" s="69"/>
      <c r="Z10" s="69"/>
    </row>
    <row r="11" spans="1:26" ht="18.45" hidden="1" customHeight="1" x14ac:dyDescent="0.35">
      <c r="A11" s="56"/>
      <c r="B11" s="87"/>
      <c r="C11" s="60"/>
      <c r="D11" s="57"/>
      <c r="E11" s="58"/>
      <c r="F11" s="59"/>
      <c r="G11" s="88"/>
      <c r="H11" s="143">
        <f t="shared" si="0"/>
        <v>0</v>
      </c>
      <c r="I11" s="151"/>
      <c r="J11" s="11"/>
      <c r="K11" s="89"/>
      <c r="L11" s="61"/>
      <c r="M11" s="62"/>
      <c r="N11" s="95"/>
      <c r="O11" s="34"/>
      <c r="P11" s="61"/>
      <c r="Q11" s="62"/>
      <c r="R11" s="95"/>
      <c r="S11" s="35"/>
      <c r="T11" s="96"/>
      <c r="U11" s="97"/>
      <c r="V11" s="98"/>
      <c r="W11" s="28"/>
      <c r="X11" s="68"/>
      <c r="Y11" s="69"/>
      <c r="Z11" s="69"/>
    </row>
    <row r="12" spans="1:26" ht="18.45" hidden="1" customHeight="1" x14ac:dyDescent="0.35">
      <c r="A12" s="56"/>
      <c r="B12" s="87"/>
      <c r="C12" s="60"/>
      <c r="D12" s="57"/>
      <c r="E12" s="58"/>
      <c r="F12" s="59"/>
      <c r="G12" s="88"/>
      <c r="H12" s="143">
        <f t="shared" si="0"/>
        <v>0</v>
      </c>
      <c r="I12" s="151"/>
      <c r="J12" s="11"/>
      <c r="K12" s="89"/>
      <c r="L12" s="61"/>
      <c r="M12" s="62"/>
      <c r="N12" s="95"/>
      <c r="O12" s="34"/>
      <c r="P12" s="61"/>
      <c r="Q12" s="62"/>
      <c r="R12" s="95"/>
      <c r="S12" s="35"/>
      <c r="T12" s="96"/>
      <c r="U12" s="97"/>
      <c r="V12" s="98"/>
      <c r="W12" s="28"/>
      <c r="X12" s="68"/>
      <c r="Y12" s="69"/>
      <c r="Z12" s="69"/>
    </row>
    <row r="13" spans="1:26" ht="18.45" hidden="1" customHeight="1" x14ac:dyDescent="0.35">
      <c r="A13" s="56"/>
      <c r="B13" s="87"/>
      <c r="C13" s="60"/>
      <c r="D13" s="57"/>
      <c r="E13" s="58"/>
      <c r="F13" s="59"/>
      <c r="G13" s="88"/>
      <c r="H13" s="143">
        <f t="shared" si="0"/>
        <v>0</v>
      </c>
      <c r="I13" s="151"/>
      <c r="J13" s="11"/>
      <c r="K13" s="89"/>
      <c r="L13" s="61"/>
      <c r="M13" s="62"/>
      <c r="N13" s="95"/>
      <c r="O13" s="34"/>
      <c r="P13" s="61"/>
      <c r="Q13" s="62"/>
      <c r="R13" s="95"/>
      <c r="S13" s="35"/>
      <c r="T13" s="96"/>
      <c r="U13" s="97"/>
      <c r="V13" s="98"/>
      <c r="W13" s="28"/>
      <c r="X13" s="68"/>
      <c r="Y13" s="69"/>
      <c r="Z13" s="69"/>
    </row>
    <row r="14" spans="1:26" ht="18.45" hidden="1" customHeight="1" x14ac:dyDescent="0.35">
      <c r="A14" s="56"/>
      <c r="B14" s="87"/>
      <c r="C14" s="60"/>
      <c r="D14" s="57"/>
      <c r="E14" s="58"/>
      <c r="F14" s="59"/>
      <c r="G14" s="88"/>
      <c r="H14" s="143">
        <f t="shared" si="0"/>
        <v>0</v>
      </c>
      <c r="I14" s="151"/>
      <c r="J14" s="11"/>
      <c r="K14" s="89"/>
      <c r="L14" s="61"/>
      <c r="M14" s="62"/>
      <c r="N14" s="95"/>
      <c r="O14" s="34"/>
      <c r="P14" s="61"/>
      <c r="Q14" s="62"/>
      <c r="R14" s="95"/>
      <c r="S14" s="35"/>
      <c r="T14" s="96"/>
      <c r="U14" s="97"/>
      <c r="V14" s="98"/>
      <c r="W14" s="28"/>
      <c r="X14" s="68"/>
      <c r="Y14" s="69"/>
      <c r="Z14" s="69"/>
    </row>
    <row r="15" spans="1:26" ht="18.45" hidden="1" customHeight="1" x14ac:dyDescent="0.35">
      <c r="A15" s="56"/>
      <c r="B15" s="87"/>
      <c r="C15" s="60"/>
      <c r="D15" s="57"/>
      <c r="E15" s="58"/>
      <c r="F15" s="59"/>
      <c r="G15" s="88"/>
      <c r="H15" s="143">
        <f t="shared" si="0"/>
        <v>0</v>
      </c>
      <c r="I15" s="151"/>
      <c r="J15" s="11"/>
      <c r="K15" s="89"/>
      <c r="L15" s="61"/>
      <c r="M15" s="62"/>
      <c r="N15" s="95"/>
      <c r="O15" s="34"/>
      <c r="P15" s="61"/>
      <c r="Q15" s="62"/>
      <c r="R15" s="95"/>
      <c r="S15" s="35"/>
      <c r="T15" s="96"/>
      <c r="U15" s="97"/>
      <c r="V15" s="98"/>
      <c r="W15" s="28"/>
      <c r="X15" s="68"/>
      <c r="Y15" s="69"/>
      <c r="Z15" s="69"/>
    </row>
    <row r="16" spans="1:26" ht="18.45" hidden="1" customHeight="1" x14ac:dyDescent="0.35">
      <c r="A16" s="56"/>
      <c r="B16" s="87"/>
      <c r="C16" s="60"/>
      <c r="D16" s="57"/>
      <c r="E16" s="58"/>
      <c r="F16" s="59"/>
      <c r="G16" s="88"/>
      <c r="H16" s="143">
        <f t="shared" si="0"/>
        <v>0</v>
      </c>
      <c r="I16" s="151"/>
      <c r="J16" s="11"/>
      <c r="K16" s="89"/>
      <c r="L16" s="61"/>
      <c r="M16" s="62"/>
      <c r="N16" s="95"/>
      <c r="O16" s="34"/>
      <c r="P16" s="61"/>
      <c r="Q16" s="62"/>
      <c r="R16" s="95"/>
      <c r="S16" s="35"/>
      <c r="T16" s="96"/>
      <c r="U16" s="97"/>
      <c r="V16" s="98"/>
      <c r="W16" s="28"/>
      <c r="X16" s="68"/>
      <c r="Y16" s="69"/>
      <c r="Z16" s="69"/>
    </row>
    <row r="17" spans="1:26" ht="18.45" hidden="1" customHeight="1" x14ac:dyDescent="0.35">
      <c r="A17" s="56"/>
      <c r="B17" s="87"/>
      <c r="C17" s="60"/>
      <c r="D17" s="57"/>
      <c r="E17" s="58"/>
      <c r="F17" s="59"/>
      <c r="G17" s="88"/>
      <c r="H17" s="143">
        <f t="shared" si="0"/>
        <v>0</v>
      </c>
      <c r="I17" s="151"/>
      <c r="J17" s="11"/>
      <c r="K17" s="89"/>
      <c r="L17" s="61"/>
      <c r="M17" s="62"/>
      <c r="N17" s="95"/>
      <c r="O17" s="34"/>
      <c r="P17" s="61"/>
      <c r="Q17" s="62"/>
      <c r="R17" s="95"/>
      <c r="S17" s="35"/>
      <c r="T17" s="96"/>
      <c r="U17" s="97"/>
      <c r="V17" s="98"/>
      <c r="W17" s="28"/>
      <c r="X17" s="68"/>
      <c r="Y17" s="69"/>
      <c r="Z17" s="69"/>
    </row>
    <row r="18" spans="1:26" ht="18.45" hidden="1" customHeight="1" x14ac:dyDescent="0.35">
      <c r="A18" s="56"/>
      <c r="B18" s="87"/>
      <c r="C18" s="60"/>
      <c r="D18" s="57"/>
      <c r="E18" s="58"/>
      <c r="F18" s="59"/>
      <c r="G18" s="88"/>
      <c r="H18" s="143">
        <f t="shared" si="0"/>
        <v>0</v>
      </c>
      <c r="I18" s="151"/>
      <c r="J18" s="11"/>
      <c r="K18" s="89"/>
      <c r="L18" s="61"/>
      <c r="M18" s="62"/>
      <c r="N18" s="95"/>
      <c r="O18" s="34"/>
      <c r="P18" s="61"/>
      <c r="Q18" s="62"/>
      <c r="R18" s="95"/>
      <c r="S18" s="35"/>
      <c r="T18" s="96"/>
      <c r="U18" s="97"/>
      <c r="V18" s="98"/>
      <c r="W18" s="28"/>
      <c r="X18" s="68"/>
      <c r="Y18" s="69"/>
      <c r="Z18" s="69"/>
    </row>
    <row r="19" spans="1:26" ht="18.45" hidden="1" customHeight="1" x14ac:dyDescent="0.35">
      <c r="A19" s="56"/>
      <c r="B19" s="87"/>
      <c r="C19" s="60"/>
      <c r="D19" s="57"/>
      <c r="E19" s="58"/>
      <c r="F19" s="59"/>
      <c r="G19" s="88"/>
      <c r="H19" s="143">
        <f t="shared" si="0"/>
        <v>0</v>
      </c>
      <c r="I19" s="151"/>
      <c r="J19" s="11"/>
      <c r="K19" s="89"/>
      <c r="L19" s="61"/>
      <c r="M19" s="62"/>
      <c r="N19" s="95"/>
      <c r="O19" s="34"/>
      <c r="P19" s="61"/>
      <c r="Q19" s="62"/>
      <c r="R19" s="95"/>
      <c r="S19" s="35"/>
      <c r="T19" s="96"/>
      <c r="U19" s="97"/>
      <c r="V19" s="98"/>
      <c r="W19" s="28"/>
      <c r="X19" s="68"/>
      <c r="Y19" s="69"/>
      <c r="Z19" s="69"/>
    </row>
    <row r="20" spans="1:26" ht="18.45" hidden="1" customHeight="1" x14ac:dyDescent="0.35">
      <c r="A20" s="56"/>
      <c r="B20" s="87"/>
      <c r="C20" s="60"/>
      <c r="D20" s="57"/>
      <c r="E20" s="58"/>
      <c r="F20" s="59"/>
      <c r="G20" s="88"/>
      <c r="H20" s="143">
        <f t="shared" si="0"/>
        <v>0</v>
      </c>
      <c r="I20" s="151"/>
      <c r="J20" s="11"/>
      <c r="K20" s="89"/>
      <c r="L20" s="61"/>
      <c r="M20" s="62"/>
      <c r="N20" s="95"/>
      <c r="O20" s="34"/>
      <c r="P20" s="61"/>
      <c r="Q20" s="62"/>
      <c r="R20" s="95"/>
      <c r="S20" s="35"/>
      <c r="T20" s="96"/>
      <c r="U20" s="97"/>
      <c r="V20" s="98"/>
      <c r="W20" s="28"/>
      <c r="X20" s="68"/>
      <c r="Y20" s="69"/>
      <c r="Z20" s="69"/>
    </row>
    <row r="21" spans="1:26" ht="18.45" hidden="1" customHeight="1" x14ac:dyDescent="0.35">
      <c r="A21" s="56"/>
      <c r="B21" s="87"/>
      <c r="C21" s="60"/>
      <c r="D21" s="57"/>
      <c r="E21" s="58"/>
      <c r="F21" s="59"/>
      <c r="G21" s="88"/>
      <c r="H21" s="143">
        <f t="shared" si="0"/>
        <v>0</v>
      </c>
      <c r="I21" s="151"/>
      <c r="J21" s="11"/>
      <c r="K21" s="89"/>
      <c r="L21" s="61"/>
      <c r="M21" s="62"/>
      <c r="N21" s="95"/>
      <c r="O21" s="34"/>
      <c r="P21" s="61"/>
      <c r="Q21" s="62"/>
      <c r="R21" s="95"/>
      <c r="S21" s="35"/>
      <c r="T21" s="96"/>
      <c r="U21" s="97"/>
      <c r="V21" s="98"/>
      <c r="W21" s="28"/>
      <c r="X21" s="68"/>
      <c r="Y21" s="69"/>
      <c r="Z21" s="69"/>
    </row>
    <row r="22" spans="1:26" ht="18.45" hidden="1" customHeight="1" x14ac:dyDescent="0.35">
      <c r="A22" s="56"/>
      <c r="B22" s="87"/>
      <c r="C22" s="60"/>
      <c r="D22" s="57"/>
      <c r="E22" s="58"/>
      <c r="F22" s="59"/>
      <c r="G22" s="88"/>
      <c r="H22" s="143">
        <f t="shared" si="0"/>
        <v>0</v>
      </c>
      <c r="I22" s="151"/>
      <c r="J22" s="11"/>
      <c r="K22" s="89"/>
      <c r="L22" s="61"/>
      <c r="M22" s="62"/>
      <c r="N22" s="95"/>
      <c r="O22" s="34"/>
      <c r="P22" s="61"/>
      <c r="Q22" s="62"/>
      <c r="R22" s="95"/>
      <c r="S22" s="35"/>
      <c r="T22" s="96"/>
      <c r="U22" s="97"/>
      <c r="V22" s="98"/>
      <c r="W22" s="28"/>
      <c r="X22" s="68"/>
      <c r="Y22" s="69"/>
      <c r="Z22" s="69"/>
    </row>
    <row r="23" spans="1:26" ht="18.45" hidden="1" customHeight="1" x14ac:dyDescent="0.35">
      <c r="A23" s="56"/>
      <c r="B23" s="87"/>
      <c r="C23" s="60"/>
      <c r="D23" s="57"/>
      <c r="E23" s="58"/>
      <c r="F23" s="59"/>
      <c r="G23" s="88"/>
      <c r="H23" s="143">
        <f t="shared" si="0"/>
        <v>0</v>
      </c>
      <c r="I23" s="151"/>
      <c r="J23" s="11"/>
      <c r="K23" s="89"/>
      <c r="L23" s="61"/>
      <c r="M23" s="62"/>
      <c r="N23" s="95"/>
      <c r="O23" s="34"/>
      <c r="P23" s="61"/>
      <c r="Q23" s="62"/>
      <c r="R23" s="95"/>
      <c r="S23" s="35"/>
      <c r="T23" s="96"/>
      <c r="U23" s="97"/>
      <c r="V23" s="98"/>
      <c r="W23" s="28"/>
      <c r="X23" s="68"/>
      <c r="Y23" s="69"/>
      <c r="Z23" s="69"/>
    </row>
    <row r="24" spans="1:26" ht="18.45" hidden="1" customHeight="1" x14ac:dyDescent="0.35">
      <c r="A24" s="56"/>
      <c r="B24" s="87"/>
      <c r="C24" s="60"/>
      <c r="D24" s="57"/>
      <c r="E24" s="58"/>
      <c r="F24" s="59"/>
      <c r="G24" s="88"/>
      <c r="H24" s="143">
        <f t="shared" si="0"/>
        <v>0</v>
      </c>
      <c r="I24" s="151"/>
      <c r="J24" s="11"/>
      <c r="K24" s="89"/>
      <c r="L24" s="61"/>
      <c r="M24" s="62"/>
      <c r="N24" s="95"/>
      <c r="O24" s="34"/>
      <c r="P24" s="61"/>
      <c r="Q24" s="62"/>
      <c r="R24" s="95"/>
      <c r="S24" s="35"/>
      <c r="T24" s="96"/>
      <c r="U24" s="97"/>
      <c r="V24" s="98"/>
      <c r="W24" s="28"/>
      <c r="X24" s="68"/>
      <c r="Y24" s="69"/>
      <c r="Z24" s="69"/>
    </row>
    <row r="25" spans="1:26" ht="18.45" hidden="1" customHeight="1" x14ac:dyDescent="0.35">
      <c r="A25" s="56"/>
      <c r="B25" s="87"/>
      <c r="C25" s="60"/>
      <c r="D25" s="57"/>
      <c r="E25" s="58"/>
      <c r="F25" s="59"/>
      <c r="G25" s="88"/>
      <c r="H25" s="143">
        <f t="shared" si="0"/>
        <v>0</v>
      </c>
      <c r="I25" s="151"/>
      <c r="J25" s="11"/>
      <c r="K25" s="89"/>
      <c r="L25" s="61"/>
      <c r="M25" s="62"/>
      <c r="N25" s="95"/>
      <c r="O25" s="34"/>
      <c r="P25" s="61"/>
      <c r="Q25" s="62"/>
      <c r="R25" s="95"/>
      <c r="S25" s="35"/>
      <c r="T25" s="96"/>
      <c r="U25" s="97"/>
      <c r="V25" s="98"/>
      <c r="W25" s="28"/>
      <c r="X25" s="68"/>
      <c r="Y25" s="69"/>
      <c r="Z25" s="69"/>
    </row>
    <row r="26" spans="1:26" ht="18.45" hidden="1" customHeight="1" x14ac:dyDescent="0.35">
      <c r="A26" s="56"/>
      <c r="B26" s="87"/>
      <c r="C26" s="60"/>
      <c r="D26" s="57"/>
      <c r="E26" s="58"/>
      <c r="F26" s="59"/>
      <c r="G26" s="88"/>
      <c r="H26" s="143">
        <f t="shared" si="0"/>
        <v>0</v>
      </c>
      <c r="I26" s="151"/>
      <c r="J26" s="11"/>
      <c r="K26" s="89"/>
      <c r="L26" s="61"/>
      <c r="M26" s="62"/>
      <c r="N26" s="95"/>
      <c r="O26" s="34"/>
      <c r="P26" s="61"/>
      <c r="Q26" s="62"/>
      <c r="R26" s="95"/>
      <c r="S26" s="35"/>
      <c r="T26" s="96"/>
      <c r="U26" s="97"/>
      <c r="V26" s="98"/>
      <c r="W26" s="28"/>
      <c r="X26" s="68"/>
      <c r="Y26" s="69"/>
      <c r="Z26" s="69"/>
    </row>
    <row r="27" spans="1:26" ht="18.45" hidden="1" customHeight="1" x14ac:dyDescent="0.35">
      <c r="A27" s="56"/>
      <c r="B27" s="87"/>
      <c r="C27" s="60"/>
      <c r="D27" s="57"/>
      <c r="E27" s="58"/>
      <c r="F27" s="59"/>
      <c r="G27" s="88"/>
      <c r="H27" s="143">
        <f t="shared" si="0"/>
        <v>0</v>
      </c>
      <c r="I27" s="151"/>
      <c r="J27" s="11"/>
      <c r="K27" s="89"/>
      <c r="L27" s="61"/>
      <c r="M27" s="62"/>
      <c r="N27" s="95"/>
      <c r="O27" s="34"/>
      <c r="P27" s="61"/>
      <c r="Q27" s="62"/>
      <c r="R27" s="95"/>
      <c r="S27" s="35"/>
      <c r="T27" s="96"/>
      <c r="U27" s="97"/>
      <c r="V27" s="98"/>
      <c r="W27" s="28"/>
      <c r="X27" s="68"/>
      <c r="Y27" s="69"/>
      <c r="Z27" s="69"/>
    </row>
    <row r="28" spans="1:26" ht="18.45" hidden="1" customHeight="1" x14ac:dyDescent="0.35">
      <c r="A28" s="56"/>
      <c r="B28" s="87"/>
      <c r="C28" s="60"/>
      <c r="D28" s="57"/>
      <c r="E28" s="58"/>
      <c r="F28" s="59"/>
      <c r="G28" s="88"/>
      <c r="H28" s="143">
        <f t="shared" si="0"/>
        <v>0</v>
      </c>
      <c r="I28" s="151"/>
      <c r="J28" s="11"/>
      <c r="K28" s="89"/>
      <c r="L28" s="61"/>
      <c r="M28" s="62"/>
      <c r="N28" s="95"/>
      <c r="O28" s="34"/>
      <c r="P28" s="61"/>
      <c r="Q28" s="62"/>
      <c r="R28" s="95"/>
      <c r="S28" s="35"/>
      <c r="T28" s="96"/>
      <c r="U28" s="97"/>
      <c r="V28" s="98"/>
      <c r="W28" s="28"/>
      <c r="X28" s="68"/>
      <c r="Y28" s="69"/>
      <c r="Z28" s="69"/>
    </row>
    <row r="29" spans="1:26" ht="18.45" hidden="1" customHeight="1" x14ac:dyDescent="0.35">
      <c r="A29" s="56"/>
      <c r="B29" s="87"/>
      <c r="C29" s="60"/>
      <c r="D29" s="57"/>
      <c r="E29" s="58"/>
      <c r="F29" s="59"/>
      <c r="G29" s="88"/>
      <c r="H29" s="143">
        <f t="shared" si="0"/>
        <v>0</v>
      </c>
      <c r="I29" s="151"/>
      <c r="J29" s="11"/>
      <c r="K29" s="89"/>
      <c r="L29" s="61"/>
      <c r="M29" s="62"/>
      <c r="N29" s="95"/>
      <c r="O29" s="34"/>
      <c r="P29" s="61"/>
      <c r="Q29" s="62"/>
      <c r="R29" s="95"/>
      <c r="S29" s="35"/>
      <c r="T29" s="96"/>
      <c r="U29" s="97"/>
      <c r="V29" s="98"/>
      <c r="W29" s="28"/>
      <c r="X29" s="68"/>
      <c r="Y29" s="69"/>
      <c r="Z29" s="69"/>
    </row>
    <row r="30" spans="1:26" ht="18.45" hidden="1" customHeight="1" x14ac:dyDescent="0.35">
      <c r="A30" s="56"/>
      <c r="B30" s="87"/>
      <c r="C30" s="60"/>
      <c r="D30" s="57"/>
      <c r="E30" s="58"/>
      <c r="F30" s="59"/>
      <c r="G30" s="88"/>
      <c r="H30" s="143">
        <f t="shared" si="0"/>
        <v>0</v>
      </c>
      <c r="I30" s="151"/>
      <c r="J30" s="11"/>
      <c r="K30" s="89"/>
      <c r="L30" s="61"/>
      <c r="M30" s="62"/>
      <c r="N30" s="95"/>
      <c r="O30" s="34"/>
      <c r="P30" s="61"/>
      <c r="Q30" s="62"/>
      <c r="R30" s="95"/>
      <c r="S30" s="35"/>
      <c r="T30" s="96"/>
      <c r="U30" s="97"/>
      <c r="V30" s="98"/>
      <c r="W30" s="28"/>
      <c r="X30" s="68"/>
      <c r="Y30" s="69"/>
      <c r="Z30" s="69"/>
    </row>
    <row r="31" spans="1:26" ht="18.45" hidden="1" customHeight="1" x14ac:dyDescent="0.35">
      <c r="A31" s="56"/>
      <c r="B31" s="87"/>
      <c r="C31" s="60"/>
      <c r="D31" s="57"/>
      <c r="E31" s="58"/>
      <c r="F31" s="59"/>
      <c r="G31" s="88"/>
      <c r="H31" s="143">
        <f t="shared" si="0"/>
        <v>0</v>
      </c>
      <c r="I31" s="151"/>
      <c r="J31" s="11"/>
      <c r="K31" s="89"/>
      <c r="L31" s="61"/>
      <c r="M31" s="62"/>
      <c r="N31" s="95"/>
      <c r="O31" s="34"/>
      <c r="P31" s="61"/>
      <c r="Q31" s="62"/>
      <c r="R31" s="95"/>
      <c r="S31" s="35"/>
      <c r="T31" s="96"/>
      <c r="U31" s="97"/>
      <c r="V31" s="98"/>
      <c r="W31" s="28"/>
      <c r="X31" s="68"/>
      <c r="Y31" s="69"/>
      <c r="Z31" s="69"/>
    </row>
    <row r="32" spans="1:26" ht="18.45" hidden="1" customHeight="1" x14ac:dyDescent="0.35">
      <c r="A32" s="56"/>
      <c r="B32" s="87"/>
      <c r="C32" s="60"/>
      <c r="D32" s="57"/>
      <c r="E32" s="58"/>
      <c r="F32" s="59"/>
      <c r="G32" s="88"/>
      <c r="H32" s="143">
        <f t="shared" si="0"/>
        <v>0</v>
      </c>
      <c r="I32" s="151"/>
      <c r="J32" s="11"/>
      <c r="K32" s="89"/>
      <c r="L32" s="61"/>
      <c r="M32" s="62"/>
      <c r="N32" s="95"/>
      <c r="O32" s="34"/>
      <c r="P32" s="61"/>
      <c r="Q32" s="62"/>
      <c r="R32" s="95"/>
      <c r="S32" s="35"/>
      <c r="T32" s="96"/>
      <c r="U32" s="97"/>
      <c r="V32" s="98"/>
      <c r="W32" s="28"/>
      <c r="X32" s="68"/>
      <c r="Y32" s="69"/>
      <c r="Z32" s="69"/>
    </row>
    <row r="33" spans="1:26" ht="18.45" hidden="1" customHeight="1" x14ac:dyDescent="0.35">
      <c r="A33" s="56"/>
      <c r="B33" s="87"/>
      <c r="C33" s="60"/>
      <c r="D33" s="57"/>
      <c r="E33" s="58"/>
      <c r="F33" s="59"/>
      <c r="G33" s="88"/>
      <c r="H33" s="143">
        <f t="shared" si="0"/>
        <v>0</v>
      </c>
      <c r="I33" s="151"/>
      <c r="J33" s="11"/>
      <c r="K33" s="89"/>
      <c r="L33" s="61"/>
      <c r="M33" s="62"/>
      <c r="N33" s="95"/>
      <c r="O33" s="34"/>
      <c r="P33" s="61"/>
      <c r="Q33" s="62"/>
      <c r="R33" s="95"/>
      <c r="S33" s="35"/>
      <c r="T33" s="96"/>
      <c r="U33" s="97"/>
      <c r="V33" s="98"/>
      <c r="W33" s="28"/>
      <c r="X33" s="68"/>
      <c r="Y33" s="69"/>
      <c r="Z33" s="69"/>
    </row>
    <row r="34" spans="1:26" ht="18.45" hidden="1" customHeight="1" x14ac:dyDescent="0.35">
      <c r="A34" s="56"/>
      <c r="B34" s="87"/>
      <c r="C34" s="60"/>
      <c r="D34" s="57"/>
      <c r="E34" s="58"/>
      <c r="F34" s="59"/>
      <c r="G34" s="88"/>
      <c r="H34" s="143">
        <f t="shared" si="0"/>
        <v>0</v>
      </c>
      <c r="I34" s="151"/>
      <c r="J34" s="11"/>
      <c r="K34" s="89"/>
      <c r="L34" s="61"/>
      <c r="M34" s="62"/>
      <c r="N34" s="95"/>
      <c r="O34" s="34"/>
      <c r="P34" s="61"/>
      <c r="Q34" s="62"/>
      <c r="R34" s="95"/>
      <c r="S34" s="35"/>
      <c r="T34" s="96"/>
      <c r="U34" s="97"/>
      <c r="V34" s="98"/>
      <c r="W34" s="28"/>
      <c r="X34" s="68"/>
      <c r="Y34" s="69"/>
      <c r="Z34" s="69"/>
    </row>
    <row r="35" spans="1:26" ht="18.45" hidden="1" customHeight="1" x14ac:dyDescent="0.35">
      <c r="A35" s="56"/>
      <c r="B35" s="87"/>
      <c r="C35" s="60"/>
      <c r="D35" s="57"/>
      <c r="E35" s="58"/>
      <c r="F35" s="59"/>
      <c r="G35" s="88"/>
      <c r="H35" s="143">
        <f t="shared" si="0"/>
        <v>0</v>
      </c>
      <c r="I35" s="151"/>
      <c r="J35" s="11"/>
      <c r="K35" s="89"/>
      <c r="L35" s="61"/>
      <c r="M35" s="62"/>
      <c r="N35" s="95"/>
      <c r="O35" s="34"/>
      <c r="P35" s="61"/>
      <c r="Q35" s="62"/>
      <c r="R35" s="95"/>
      <c r="S35" s="35"/>
      <c r="T35" s="96"/>
      <c r="U35" s="97"/>
      <c r="V35" s="98"/>
      <c r="W35" s="28"/>
      <c r="X35" s="68"/>
      <c r="Y35" s="69"/>
      <c r="Z35" s="69"/>
    </row>
    <row r="36" spans="1:26" ht="18.45" hidden="1" customHeight="1" x14ac:dyDescent="0.35">
      <c r="A36" s="56"/>
      <c r="B36" s="87"/>
      <c r="C36" s="60"/>
      <c r="D36" s="57"/>
      <c r="E36" s="58"/>
      <c r="F36" s="59"/>
      <c r="G36" s="88"/>
      <c r="H36" s="143">
        <f t="shared" si="0"/>
        <v>0</v>
      </c>
      <c r="I36" s="151"/>
      <c r="J36" s="11"/>
      <c r="K36" s="89"/>
      <c r="L36" s="61"/>
      <c r="M36" s="62"/>
      <c r="N36" s="95"/>
      <c r="O36" s="34"/>
      <c r="P36" s="61"/>
      <c r="Q36" s="62"/>
      <c r="R36" s="95"/>
      <c r="S36" s="35"/>
      <c r="T36" s="96"/>
      <c r="U36" s="97"/>
      <c r="V36" s="98"/>
      <c r="W36" s="28"/>
      <c r="X36" s="68"/>
      <c r="Y36" s="69"/>
      <c r="Z36" s="69"/>
    </row>
    <row r="37" spans="1:26" ht="18.45" hidden="1" customHeight="1" x14ac:dyDescent="0.35">
      <c r="A37" s="56"/>
      <c r="B37" s="87"/>
      <c r="C37" s="60"/>
      <c r="D37" s="57"/>
      <c r="E37" s="58"/>
      <c r="F37" s="59"/>
      <c r="G37" s="88"/>
      <c r="H37" s="143">
        <f t="shared" si="0"/>
        <v>0</v>
      </c>
      <c r="I37" s="151"/>
      <c r="J37" s="11"/>
      <c r="K37" s="89"/>
      <c r="L37" s="61"/>
      <c r="M37" s="62"/>
      <c r="N37" s="95"/>
      <c r="O37" s="34"/>
      <c r="P37" s="61"/>
      <c r="Q37" s="62"/>
      <c r="R37" s="95"/>
      <c r="S37" s="35"/>
      <c r="T37" s="96"/>
      <c r="U37" s="97"/>
      <c r="V37" s="98"/>
      <c r="W37" s="28"/>
      <c r="X37" s="68"/>
      <c r="Y37" s="69"/>
      <c r="Z37" s="69"/>
    </row>
    <row r="38" spans="1:26" ht="18.45" hidden="1" customHeight="1" x14ac:dyDescent="0.35">
      <c r="A38" s="56"/>
      <c r="B38" s="87"/>
      <c r="C38" s="60"/>
      <c r="D38" s="57"/>
      <c r="E38" s="58"/>
      <c r="F38" s="59"/>
      <c r="G38" s="88"/>
      <c r="H38" s="143">
        <f t="shared" si="0"/>
        <v>0</v>
      </c>
      <c r="I38" s="151"/>
      <c r="J38" s="11"/>
      <c r="K38" s="89"/>
      <c r="L38" s="61"/>
      <c r="M38" s="62"/>
      <c r="N38" s="95"/>
      <c r="O38" s="34"/>
      <c r="P38" s="61"/>
      <c r="Q38" s="62"/>
      <c r="R38" s="95"/>
      <c r="S38" s="35"/>
      <c r="T38" s="96"/>
      <c r="U38" s="97"/>
      <c r="V38" s="98"/>
      <c r="W38" s="28"/>
      <c r="X38" s="68"/>
      <c r="Y38" s="69"/>
      <c r="Z38" s="69"/>
    </row>
    <row r="39" spans="1:26" ht="18.45" hidden="1" customHeight="1" x14ac:dyDescent="0.35">
      <c r="A39" s="56"/>
      <c r="B39" s="87"/>
      <c r="C39" s="60"/>
      <c r="D39" s="57"/>
      <c r="E39" s="58"/>
      <c r="F39" s="59"/>
      <c r="G39" s="88"/>
      <c r="H39" s="143">
        <f t="shared" si="0"/>
        <v>0</v>
      </c>
      <c r="I39" s="151"/>
      <c r="J39" s="11"/>
      <c r="K39" s="89"/>
      <c r="L39" s="61"/>
      <c r="M39" s="62"/>
      <c r="N39" s="95"/>
      <c r="O39" s="34"/>
      <c r="P39" s="61"/>
      <c r="Q39" s="62"/>
      <c r="R39" s="95"/>
      <c r="S39" s="35"/>
      <c r="T39" s="96"/>
      <c r="U39" s="97"/>
      <c r="V39" s="98"/>
      <c r="W39" s="28"/>
      <c r="X39" s="68"/>
      <c r="Y39" s="69"/>
      <c r="Z39" s="69"/>
    </row>
    <row r="40" spans="1:26" ht="18.45" hidden="1" customHeight="1" x14ac:dyDescent="0.35">
      <c r="A40" s="56"/>
      <c r="B40" s="87"/>
      <c r="C40" s="60"/>
      <c r="D40" s="57"/>
      <c r="E40" s="58"/>
      <c r="F40" s="59"/>
      <c r="G40" s="88"/>
      <c r="H40" s="143">
        <f t="shared" si="0"/>
        <v>0</v>
      </c>
      <c r="I40" s="151"/>
      <c r="J40" s="11"/>
      <c r="K40" s="89"/>
      <c r="L40" s="61"/>
      <c r="M40" s="62"/>
      <c r="N40" s="95"/>
      <c r="O40" s="34"/>
      <c r="P40" s="61"/>
      <c r="Q40" s="62"/>
      <c r="R40" s="95"/>
      <c r="S40" s="35"/>
      <c r="T40" s="96"/>
      <c r="U40" s="97"/>
      <c r="V40" s="98"/>
      <c r="W40" s="28"/>
      <c r="X40" s="68"/>
      <c r="Y40" s="69"/>
      <c r="Z40" s="69"/>
    </row>
    <row r="41" spans="1:26" ht="18.45" hidden="1" customHeight="1" x14ac:dyDescent="0.35">
      <c r="A41" s="56"/>
      <c r="B41" s="87"/>
      <c r="C41" s="60"/>
      <c r="D41" s="57"/>
      <c r="E41" s="58"/>
      <c r="F41" s="59"/>
      <c r="G41" s="88"/>
      <c r="H41" s="143">
        <f t="shared" si="0"/>
        <v>0</v>
      </c>
      <c r="I41" s="151"/>
      <c r="J41" s="11"/>
      <c r="K41" s="89"/>
      <c r="L41" s="61"/>
      <c r="M41" s="62"/>
      <c r="N41" s="95"/>
      <c r="O41" s="34"/>
      <c r="P41" s="61"/>
      <c r="Q41" s="62"/>
      <c r="R41" s="95"/>
      <c r="S41" s="35"/>
      <c r="T41" s="96"/>
      <c r="U41" s="97"/>
      <c r="V41" s="98"/>
      <c r="W41" s="28"/>
      <c r="X41" s="68"/>
      <c r="Y41" s="69"/>
      <c r="Z41" s="69"/>
    </row>
    <row r="42" spans="1:26" ht="18.45" hidden="1" customHeight="1" x14ac:dyDescent="0.35">
      <c r="A42" s="56"/>
      <c r="B42" s="87"/>
      <c r="C42" s="60"/>
      <c r="D42" s="57"/>
      <c r="E42" s="58"/>
      <c r="F42" s="59"/>
      <c r="G42" s="88"/>
      <c r="H42" s="143">
        <f t="shared" si="0"/>
        <v>0</v>
      </c>
      <c r="I42" s="151"/>
      <c r="J42" s="11"/>
      <c r="K42" s="89"/>
      <c r="L42" s="61"/>
      <c r="M42" s="62"/>
      <c r="N42" s="95"/>
      <c r="O42" s="34"/>
      <c r="P42" s="61"/>
      <c r="Q42" s="62"/>
      <c r="R42" s="95"/>
      <c r="S42" s="35"/>
      <c r="T42" s="96"/>
      <c r="U42" s="97"/>
      <c r="V42" s="98"/>
      <c r="W42" s="28"/>
      <c r="X42" s="68"/>
      <c r="Y42" s="69"/>
      <c r="Z42" s="69"/>
    </row>
    <row r="43" spans="1:26" ht="18.45" hidden="1" customHeight="1" x14ac:dyDescent="0.35">
      <c r="A43" s="56"/>
      <c r="B43" s="87"/>
      <c r="C43" s="60"/>
      <c r="D43" s="57"/>
      <c r="E43" s="58"/>
      <c r="F43" s="59"/>
      <c r="G43" s="88"/>
      <c r="H43" s="143">
        <f t="shared" si="0"/>
        <v>0</v>
      </c>
      <c r="I43" s="151"/>
      <c r="J43" s="11"/>
      <c r="K43" s="89"/>
      <c r="L43" s="61"/>
      <c r="M43" s="62"/>
      <c r="N43" s="95"/>
      <c r="O43" s="34"/>
      <c r="P43" s="61"/>
      <c r="Q43" s="62"/>
      <c r="R43" s="95"/>
      <c r="S43" s="35"/>
      <c r="T43" s="96"/>
      <c r="U43" s="97"/>
      <c r="V43" s="98"/>
      <c r="W43" s="28"/>
      <c r="X43" s="68"/>
      <c r="Y43" s="69"/>
      <c r="Z43" s="69"/>
    </row>
    <row r="44" spans="1:26" ht="18.45" hidden="1" customHeight="1" x14ac:dyDescent="0.35">
      <c r="A44" s="56"/>
      <c r="B44" s="87"/>
      <c r="C44" s="60"/>
      <c r="D44" s="57"/>
      <c r="E44" s="58"/>
      <c r="F44" s="59"/>
      <c r="G44" s="88"/>
      <c r="H44" s="143">
        <f t="shared" si="0"/>
        <v>0</v>
      </c>
      <c r="I44" s="151"/>
      <c r="J44" s="11"/>
      <c r="K44" s="89"/>
      <c r="L44" s="61"/>
      <c r="M44" s="62"/>
      <c r="N44" s="95"/>
      <c r="O44" s="34"/>
      <c r="P44" s="61"/>
      <c r="Q44" s="62"/>
      <c r="R44" s="95"/>
      <c r="S44" s="35"/>
      <c r="T44" s="96"/>
      <c r="U44" s="97"/>
      <c r="V44" s="98"/>
      <c r="W44" s="28"/>
      <c r="X44" s="68"/>
      <c r="Y44" s="69"/>
      <c r="Z44" s="69"/>
    </row>
    <row r="45" spans="1:26" ht="18.45" hidden="1" customHeight="1" x14ac:dyDescent="0.35">
      <c r="A45" s="56"/>
      <c r="B45" s="87"/>
      <c r="C45" s="60"/>
      <c r="D45" s="57"/>
      <c r="E45" s="58"/>
      <c r="F45" s="59"/>
      <c r="G45" s="88"/>
      <c r="H45" s="143">
        <f t="shared" si="0"/>
        <v>0</v>
      </c>
      <c r="I45" s="151"/>
      <c r="J45" s="11"/>
      <c r="K45" s="89"/>
      <c r="L45" s="61"/>
      <c r="M45" s="62"/>
      <c r="N45" s="95"/>
      <c r="O45" s="34"/>
      <c r="P45" s="61"/>
      <c r="Q45" s="62"/>
      <c r="R45" s="95"/>
      <c r="S45" s="35"/>
      <c r="T45" s="96"/>
      <c r="U45" s="97"/>
      <c r="V45" s="98"/>
      <c r="W45" s="28"/>
      <c r="X45" s="68"/>
      <c r="Y45" s="69"/>
      <c r="Z45" s="69"/>
    </row>
    <row r="46" spans="1:26" ht="18.45" hidden="1" customHeight="1" x14ac:dyDescent="0.35">
      <c r="A46" s="56"/>
      <c r="B46" s="87"/>
      <c r="C46" s="60"/>
      <c r="D46" s="57"/>
      <c r="E46" s="58"/>
      <c r="F46" s="59"/>
      <c r="G46" s="88"/>
      <c r="H46" s="143">
        <f t="shared" si="0"/>
        <v>0</v>
      </c>
      <c r="I46" s="151"/>
      <c r="J46" s="11"/>
      <c r="K46" s="89"/>
      <c r="L46" s="61"/>
      <c r="M46" s="62"/>
      <c r="N46" s="95"/>
      <c r="O46" s="34"/>
      <c r="P46" s="61"/>
      <c r="Q46" s="62"/>
      <c r="R46" s="95"/>
      <c r="S46" s="35"/>
      <c r="T46" s="96"/>
      <c r="U46" s="97"/>
      <c r="V46" s="98"/>
      <c r="W46" s="28"/>
      <c r="X46" s="68"/>
      <c r="Y46" s="69"/>
      <c r="Z46" s="69"/>
    </row>
    <row r="47" spans="1:26" ht="18.45" hidden="1" customHeight="1" x14ac:dyDescent="0.35">
      <c r="A47" s="56"/>
      <c r="B47" s="87"/>
      <c r="C47" s="60"/>
      <c r="D47" s="57"/>
      <c r="E47" s="58"/>
      <c r="F47" s="59"/>
      <c r="G47" s="88"/>
      <c r="H47" s="143">
        <f t="shared" si="0"/>
        <v>0</v>
      </c>
      <c r="I47" s="151"/>
      <c r="J47" s="11"/>
      <c r="K47" s="89"/>
      <c r="L47" s="61"/>
      <c r="M47" s="62"/>
      <c r="N47" s="95"/>
      <c r="O47" s="34"/>
      <c r="P47" s="61"/>
      <c r="Q47" s="62"/>
      <c r="R47" s="95"/>
      <c r="S47" s="35"/>
      <c r="T47" s="96"/>
      <c r="U47" s="97"/>
      <c r="V47" s="98"/>
      <c r="W47" s="28"/>
      <c r="X47" s="68"/>
      <c r="Y47" s="69"/>
      <c r="Z47" s="69"/>
    </row>
    <row r="48" spans="1:26" ht="18.45" hidden="1" customHeight="1" x14ac:dyDescent="0.35">
      <c r="A48" s="56"/>
      <c r="B48" s="87"/>
      <c r="C48" s="60"/>
      <c r="D48" s="57"/>
      <c r="E48" s="58"/>
      <c r="F48" s="59"/>
      <c r="G48" s="88"/>
      <c r="H48" s="143">
        <f t="shared" si="0"/>
        <v>0</v>
      </c>
      <c r="I48" s="151"/>
      <c r="J48" s="11"/>
      <c r="K48" s="89"/>
      <c r="L48" s="61"/>
      <c r="M48" s="62"/>
      <c r="N48" s="95"/>
      <c r="O48" s="34"/>
      <c r="P48" s="61"/>
      <c r="Q48" s="62"/>
      <c r="R48" s="95"/>
      <c r="S48" s="35"/>
      <c r="T48" s="96"/>
      <c r="U48" s="97"/>
      <c r="V48" s="98"/>
      <c r="W48" s="28"/>
      <c r="X48" s="68"/>
      <c r="Y48" s="69"/>
      <c r="Z48" s="69"/>
    </row>
    <row r="49" spans="1:26" ht="18.45" hidden="1" customHeight="1" x14ac:dyDescent="0.35">
      <c r="A49" s="56"/>
      <c r="B49" s="87"/>
      <c r="C49" s="60"/>
      <c r="D49" s="57"/>
      <c r="E49" s="58"/>
      <c r="F49" s="59"/>
      <c r="G49" s="88"/>
      <c r="H49" s="143">
        <f t="shared" si="0"/>
        <v>0</v>
      </c>
      <c r="I49" s="151"/>
      <c r="J49" s="11"/>
      <c r="K49" s="89"/>
      <c r="L49" s="61"/>
      <c r="M49" s="62"/>
      <c r="N49" s="95"/>
      <c r="O49" s="34"/>
      <c r="P49" s="61"/>
      <c r="Q49" s="62"/>
      <c r="R49" s="95"/>
      <c r="S49" s="35"/>
      <c r="T49" s="96"/>
      <c r="U49" s="97"/>
      <c r="V49" s="98"/>
      <c r="W49" s="28"/>
      <c r="X49" s="68"/>
      <c r="Y49" s="69"/>
      <c r="Z49" s="69"/>
    </row>
    <row r="50" spans="1:26" ht="18.45" hidden="1" customHeight="1" x14ac:dyDescent="0.35">
      <c r="A50" s="56"/>
      <c r="B50" s="87"/>
      <c r="C50" s="60"/>
      <c r="D50" s="57"/>
      <c r="E50" s="58"/>
      <c r="F50" s="59"/>
      <c r="G50" s="88"/>
      <c r="H50" s="143">
        <f t="shared" si="0"/>
        <v>0</v>
      </c>
      <c r="I50" s="151"/>
      <c r="J50" s="11"/>
      <c r="K50" s="89"/>
      <c r="L50" s="61"/>
      <c r="M50" s="62"/>
      <c r="N50" s="95"/>
      <c r="O50" s="34"/>
      <c r="P50" s="61"/>
      <c r="Q50" s="62"/>
      <c r="R50" s="95"/>
      <c r="S50" s="35"/>
      <c r="T50" s="96"/>
      <c r="U50" s="97"/>
      <c r="V50" s="98"/>
      <c r="W50" s="28"/>
      <c r="X50" s="68"/>
      <c r="Y50" s="69"/>
      <c r="Z50" s="69"/>
    </row>
    <row r="51" spans="1:26" ht="18.45" hidden="1" customHeight="1" x14ac:dyDescent="0.35">
      <c r="A51" s="56"/>
      <c r="B51" s="87"/>
      <c r="C51" s="60"/>
      <c r="D51" s="57"/>
      <c r="E51" s="58"/>
      <c r="F51" s="59"/>
      <c r="G51" s="88"/>
      <c r="H51" s="143">
        <f t="shared" si="0"/>
        <v>0</v>
      </c>
      <c r="I51" s="151"/>
      <c r="J51" s="11"/>
      <c r="K51" s="89"/>
      <c r="L51" s="61"/>
      <c r="M51" s="62"/>
      <c r="N51" s="95"/>
      <c r="O51" s="34"/>
      <c r="P51" s="61"/>
      <c r="Q51" s="62"/>
      <c r="R51" s="95"/>
      <c r="S51" s="35"/>
      <c r="T51" s="96"/>
      <c r="U51" s="97"/>
      <c r="V51" s="98"/>
      <c r="W51" s="28"/>
      <c r="X51" s="68"/>
      <c r="Y51" s="69"/>
      <c r="Z51" s="69"/>
    </row>
    <row r="52" spans="1:26" ht="18.45" hidden="1" customHeight="1" x14ac:dyDescent="0.35">
      <c r="A52" s="56"/>
      <c r="B52" s="87"/>
      <c r="C52" s="60"/>
      <c r="D52" s="57"/>
      <c r="E52" s="58"/>
      <c r="F52" s="59"/>
      <c r="G52" s="88"/>
      <c r="H52" s="143">
        <f t="shared" si="0"/>
        <v>0</v>
      </c>
      <c r="I52" s="151"/>
      <c r="J52" s="11"/>
      <c r="K52" s="89"/>
      <c r="L52" s="61"/>
      <c r="M52" s="62"/>
      <c r="N52" s="95"/>
      <c r="O52" s="34"/>
      <c r="P52" s="61"/>
      <c r="Q52" s="62"/>
      <c r="R52" s="95"/>
      <c r="S52" s="35"/>
      <c r="T52" s="96"/>
      <c r="U52" s="97"/>
      <c r="V52" s="98"/>
      <c r="W52" s="28"/>
      <c r="X52" s="68"/>
      <c r="Y52" s="69"/>
      <c r="Z52" s="69"/>
    </row>
    <row r="53" spans="1:26" ht="18.45" hidden="1" customHeight="1" x14ac:dyDescent="0.35">
      <c r="A53" s="56"/>
      <c r="B53" s="87"/>
      <c r="C53" s="60"/>
      <c r="D53" s="57"/>
      <c r="E53" s="58"/>
      <c r="F53" s="59"/>
      <c r="G53" s="88"/>
      <c r="H53" s="143">
        <f t="shared" si="0"/>
        <v>0</v>
      </c>
      <c r="I53" s="151"/>
      <c r="J53" s="11"/>
      <c r="K53" s="89"/>
      <c r="L53" s="61"/>
      <c r="M53" s="62"/>
      <c r="N53" s="95"/>
      <c r="O53" s="34"/>
      <c r="P53" s="61"/>
      <c r="Q53" s="62"/>
      <c r="R53" s="95"/>
      <c r="S53" s="35"/>
      <c r="T53" s="96"/>
      <c r="U53" s="97"/>
      <c r="V53" s="98"/>
      <c r="W53" s="28"/>
      <c r="X53" s="68"/>
      <c r="Y53" s="69"/>
      <c r="Z53" s="69"/>
    </row>
    <row r="54" spans="1:26" ht="18.45" hidden="1" customHeight="1" x14ac:dyDescent="0.35">
      <c r="A54" s="56"/>
      <c r="B54" s="87"/>
      <c r="C54" s="60"/>
      <c r="D54" s="57"/>
      <c r="E54" s="58"/>
      <c r="F54" s="59"/>
      <c r="G54" s="88"/>
      <c r="H54" s="143">
        <f t="shared" si="0"/>
        <v>0</v>
      </c>
      <c r="I54" s="151"/>
      <c r="J54" s="11"/>
      <c r="K54" s="89"/>
      <c r="L54" s="61"/>
      <c r="M54" s="62"/>
      <c r="N54" s="95"/>
      <c r="O54" s="34"/>
      <c r="P54" s="61"/>
      <c r="Q54" s="62"/>
      <c r="R54" s="95"/>
      <c r="S54" s="35"/>
      <c r="T54" s="96"/>
      <c r="U54" s="97"/>
      <c r="V54" s="98"/>
      <c r="W54" s="28"/>
      <c r="X54" s="68"/>
      <c r="Y54" s="69"/>
      <c r="Z54" s="69"/>
    </row>
    <row r="55" spans="1:26" ht="18.45" hidden="1" customHeight="1" x14ac:dyDescent="0.35">
      <c r="A55" s="56"/>
      <c r="B55" s="87"/>
      <c r="C55" s="60"/>
      <c r="D55" s="57"/>
      <c r="E55" s="58"/>
      <c r="F55" s="59"/>
      <c r="G55" s="88"/>
      <c r="H55" s="143">
        <f t="shared" si="0"/>
        <v>0</v>
      </c>
      <c r="I55" s="151"/>
      <c r="J55" s="11"/>
      <c r="K55" s="89"/>
      <c r="L55" s="61"/>
      <c r="M55" s="62"/>
      <c r="N55" s="95"/>
      <c r="O55" s="34"/>
      <c r="P55" s="61"/>
      <c r="Q55" s="62"/>
      <c r="R55" s="95"/>
      <c r="S55" s="35"/>
      <c r="T55" s="96"/>
      <c r="U55" s="97"/>
      <c r="V55" s="98"/>
      <c r="W55" s="28"/>
      <c r="X55" s="68"/>
      <c r="Y55" s="69"/>
      <c r="Z55" s="69"/>
    </row>
    <row r="56" spans="1:26" ht="18.45" hidden="1" customHeight="1" x14ac:dyDescent="0.35">
      <c r="A56" s="56"/>
      <c r="B56" s="87"/>
      <c r="C56" s="60"/>
      <c r="D56" s="57"/>
      <c r="E56" s="58"/>
      <c r="F56" s="59"/>
      <c r="G56" s="88"/>
      <c r="H56" s="143">
        <f t="shared" si="0"/>
        <v>0</v>
      </c>
      <c r="I56" s="151"/>
      <c r="J56" s="11"/>
      <c r="K56" s="89"/>
      <c r="L56" s="61"/>
      <c r="M56" s="62"/>
      <c r="N56" s="95"/>
      <c r="O56" s="34"/>
      <c r="P56" s="61"/>
      <c r="Q56" s="62"/>
      <c r="R56" s="95"/>
      <c r="S56" s="35"/>
      <c r="T56" s="96"/>
      <c r="U56" s="97"/>
      <c r="V56" s="98"/>
      <c r="W56" s="28"/>
      <c r="X56" s="68"/>
      <c r="Y56" s="69"/>
      <c r="Z56" s="69"/>
    </row>
    <row r="57" spans="1:26" ht="18.45" hidden="1" customHeight="1" x14ac:dyDescent="0.35">
      <c r="A57" s="56"/>
      <c r="B57" s="87"/>
      <c r="C57" s="60"/>
      <c r="D57" s="57"/>
      <c r="E57" s="58"/>
      <c r="F57" s="59"/>
      <c r="G57" s="88"/>
      <c r="H57" s="143">
        <f t="shared" si="0"/>
        <v>0</v>
      </c>
      <c r="I57" s="151"/>
      <c r="J57" s="11"/>
      <c r="K57" s="89"/>
      <c r="L57" s="61"/>
      <c r="M57" s="62"/>
      <c r="N57" s="95"/>
      <c r="O57" s="34"/>
      <c r="P57" s="61"/>
      <c r="Q57" s="62"/>
      <c r="R57" s="95"/>
      <c r="S57" s="35"/>
      <c r="T57" s="96"/>
      <c r="U57" s="97"/>
      <c r="V57" s="98"/>
      <c r="W57" s="28"/>
      <c r="X57" s="68"/>
      <c r="Y57" s="69"/>
      <c r="Z57" s="69"/>
    </row>
    <row r="58" spans="1:26" ht="18.45" hidden="1" customHeight="1" x14ac:dyDescent="0.35">
      <c r="A58" s="56"/>
      <c r="B58" s="87"/>
      <c r="C58" s="60"/>
      <c r="D58" s="57"/>
      <c r="E58" s="58"/>
      <c r="F58" s="59"/>
      <c r="G58" s="88"/>
      <c r="H58" s="143">
        <f t="shared" si="0"/>
        <v>0</v>
      </c>
      <c r="I58" s="151"/>
      <c r="J58" s="11"/>
      <c r="K58" s="89"/>
      <c r="L58" s="61"/>
      <c r="M58" s="62"/>
      <c r="N58" s="95"/>
      <c r="O58" s="34"/>
      <c r="P58" s="61"/>
      <c r="Q58" s="62"/>
      <c r="R58" s="95"/>
      <c r="S58" s="35"/>
      <c r="T58" s="96"/>
      <c r="U58" s="97"/>
      <c r="V58" s="98"/>
      <c r="W58" s="28"/>
      <c r="X58" s="68"/>
      <c r="Y58" s="69"/>
      <c r="Z58" s="69"/>
    </row>
    <row r="59" spans="1:26" ht="18.45" hidden="1" customHeight="1" x14ac:dyDescent="0.35">
      <c r="A59" s="56"/>
      <c r="B59" s="87"/>
      <c r="C59" s="60"/>
      <c r="D59" s="57"/>
      <c r="E59" s="58"/>
      <c r="F59" s="59"/>
      <c r="G59" s="88"/>
      <c r="H59" s="143">
        <f t="shared" si="0"/>
        <v>0</v>
      </c>
      <c r="I59" s="151"/>
      <c r="J59" s="11"/>
      <c r="K59" s="89"/>
      <c r="L59" s="61"/>
      <c r="M59" s="62"/>
      <c r="N59" s="95"/>
      <c r="O59" s="34"/>
      <c r="P59" s="61"/>
      <c r="Q59" s="62"/>
      <c r="R59" s="95"/>
      <c r="S59" s="35"/>
      <c r="T59" s="96"/>
      <c r="U59" s="97"/>
      <c r="V59" s="98"/>
      <c r="W59" s="28"/>
      <c r="X59" s="68"/>
      <c r="Y59" s="69"/>
      <c r="Z59" s="69"/>
    </row>
    <row r="60" spans="1:26" ht="18.45" hidden="1" customHeight="1" x14ac:dyDescent="0.35">
      <c r="A60" s="56"/>
      <c r="B60" s="87"/>
      <c r="C60" s="60"/>
      <c r="D60" s="57"/>
      <c r="E60" s="58"/>
      <c r="F60" s="59"/>
      <c r="G60" s="88"/>
      <c r="H60" s="143">
        <f t="shared" si="0"/>
        <v>0</v>
      </c>
      <c r="I60" s="151"/>
      <c r="J60" s="11"/>
      <c r="K60" s="89"/>
      <c r="L60" s="61"/>
      <c r="M60" s="62"/>
      <c r="N60" s="95"/>
      <c r="O60" s="34"/>
      <c r="P60" s="61"/>
      <c r="Q60" s="62"/>
      <c r="R60" s="95"/>
      <c r="S60" s="35"/>
      <c r="T60" s="96"/>
      <c r="U60" s="97"/>
      <c r="V60" s="98"/>
      <c r="W60" s="28"/>
      <c r="X60" s="68"/>
      <c r="Y60" s="69"/>
      <c r="Z60" s="69"/>
    </row>
    <row r="61" spans="1:26" ht="18.45" hidden="1" customHeight="1" x14ac:dyDescent="0.35">
      <c r="A61" s="56"/>
      <c r="B61" s="87"/>
      <c r="C61" s="60"/>
      <c r="D61" s="57"/>
      <c r="E61" s="58"/>
      <c r="F61" s="59"/>
      <c r="G61" s="88"/>
      <c r="H61" s="143">
        <f t="shared" si="0"/>
        <v>0</v>
      </c>
      <c r="I61" s="151"/>
      <c r="J61" s="11"/>
      <c r="K61" s="89"/>
      <c r="L61" s="61"/>
      <c r="M61" s="62"/>
      <c r="N61" s="95"/>
      <c r="O61" s="34"/>
      <c r="P61" s="61"/>
      <c r="Q61" s="62"/>
      <c r="R61" s="95"/>
      <c r="S61" s="35"/>
      <c r="T61" s="96"/>
      <c r="U61" s="97"/>
      <c r="V61" s="98"/>
      <c r="W61" s="28"/>
      <c r="X61" s="68"/>
      <c r="Y61" s="69"/>
      <c r="Z61" s="69"/>
    </row>
    <row r="62" spans="1:26" ht="18.45" hidden="1" customHeight="1" x14ac:dyDescent="0.35">
      <c r="A62" s="56"/>
      <c r="B62" s="87"/>
      <c r="C62" s="60"/>
      <c r="D62" s="57"/>
      <c r="E62" s="58"/>
      <c r="F62" s="59"/>
      <c r="G62" s="88"/>
      <c r="H62" s="143">
        <f t="shared" si="0"/>
        <v>0</v>
      </c>
      <c r="I62" s="151"/>
      <c r="J62" s="11"/>
      <c r="K62" s="89"/>
      <c r="L62" s="61"/>
      <c r="M62" s="62"/>
      <c r="N62" s="95"/>
      <c r="O62" s="34"/>
      <c r="P62" s="61"/>
      <c r="Q62" s="62"/>
      <c r="R62" s="95"/>
      <c r="S62" s="35"/>
      <c r="T62" s="96"/>
      <c r="U62" s="97"/>
      <c r="V62" s="98"/>
      <c r="W62" s="28"/>
      <c r="X62" s="68"/>
      <c r="Y62" s="69"/>
      <c r="Z62" s="69"/>
    </row>
    <row r="63" spans="1:26" ht="18.45" hidden="1" customHeight="1" x14ac:dyDescent="0.35">
      <c r="A63" s="56"/>
      <c r="B63" s="87"/>
      <c r="C63" s="60"/>
      <c r="D63" s="57"/>
      <c r="E63" s="58"/>
      <c r="F63" s="59"/>
      <c r="G63" s="88"/>
      <c r="H63" s="143">
        <f t="shared" si="0"/>
        <v>0</v>
      </c>
      <c r="I63" s="151"/>
      <c r="J63" s="11"/>
      <c r="K63" s="89"/>
      <c r="L63" s="61"/>
      <c r="M63" s="62"/>
      <c r="N63" s="95"/>
      <c r="O63" s="34"/>
      <c r="P63" s="61"/>
      <c r="Q63" s="62"/>
      <c r="R63" s="95"/>
      <c r="S63" s="35"/>
      <c r="T63" s="96"/>
      <c r="U63" s="97"/>
      <c r="V63" s="98"/>
      <c r="W63" s="28"/>
      <c r="X63" s="68"/>
      <c r="Y63" s="69"/>
      <c r="Z63" s="69"/>
    </row>
    <row r="64" spans="1:26" ht="18.45" hidden="1" customHeight="1" x14ac:dyDescent="0.35">
      <c r="A64" s="56"/>
      <c r="B64" s="87"/>
      <c r="C64" s="60"/>
      <c r="D64" s="57"/>
      <c r="E64" s="58"/>
      <c r="F64" s="59"/>
      <c r="G64" s="88"/>
      <c r="H64" s="143">
        <f t="shared" si="0"/>
        <v>0</v>
      </c>
      <c r="I64" s="151"/>
      <c r="J64" s="11"/>
      <c r="K64" s="89"/>
      <c r="L64" s="61"/>
      <c r="M64" s="62"/>
      <c r="N64" s="95"/>
      <c r="O64" s="34"/>
      <c r="P64" s="61"/>
      <c r="Q64" s="62"/>
      <c r="R64" s="95"/>
      <c r="S64" s="35"/>
      <c r="T64" s="96"/>
      <c r="U64" s="97"/>
      <c r="V64" s="98"/>
      <c r="W64" s="28"/>
      <c r="X64" s="68"/>
      <c r="Y64" s="69"/>
      <c r="Z64" s="69"/>
    </row>
    <row r="65" spans="1:26" ht="18.45" hidden="1" customHeight="1" x14ac:dyDescent="0.35">
      <c r="A65" s="56"/>
      <c r="B65" s="87"/>
      <c r="C65" s="60"/>
      <c r="D65" s="57"/>
      <c r="E65" s="58"/>
      <c r="F65" s="59"/>
      <c r="G65" s="88"/>
      <c r="H65" s="143">
        <f t="shared" si="0"/>
        <v>0</v>
      </c>
      <c r="I65" s="151"/>
      <c r="J65" s="11"/>
      <c r="K65" s="89"/>
      <c r="L65" s="61"/>
      <c r="M65" s="62"/>
      <c r="N65" s="95"/>
      <c r="O65" s="34"/>
      <c r="P65" s="61"/>
      <c r="Q65" s="62"/>
      <c r="R65" s="95"/>
      <c r="S65" s="35"/>
      <c r="T65" s="96"/>
      <c r="U65" s="97"/>
      <c r="V65" s="98"/>
      <c r="W65" s="28"/>
      <c r="X65" s="68"/>
      <c r="Y65" s="69"/>
      <c r="Z65" s="69"/>
    </row>
    <row r="66" spans="1:26" ht="18.45" hidden="1" customHeight="1" x14ac:dyDescent="0.35">
      <c r="A66" s="56"/>
      <c r="B66" s="87"/>
      <c r="C66" s="60"/>
      <c r="D66" s="57"/>
      <c r="E66" s="58"/>
      <c r="F66" s="59"/>
      <c r="G66" s="88"/>
      <c r="H66" s="143">
        <f t="shared" si="0"/>
        <v>0</v>
      </c>
      <c r="I66" s="151"/>
      <c r="J66" s="11"/>
      <c r="K66" s="89"/>
      <c r="L66" s="61"/>
      <c r="M66" s="62"/>
      <c r="N66" s="95"/>
      <c r="O66" s="34"/>
      <c r="P66" s="61"/>
      <c r="Q66" s="62"/>
      <c r="R66" s="95"/>
      <c r="S66" s="35"/>
      <c r="T66" s="96"/>
      <c r="U66" s="97"/>
      <c r="V66" s="98"/>
      <c r="W66" s="28"/>
      <c r="X66" s="68"/>
      <c r="Y66" s="69"/>
      <c r="Z66" s="69"/>
    </row>
    <row r="67" spans="1:26" ht="18.45" hidden="1" customHeight="1" x14ac:dyDescent="0.35">
      <c r="A67" s="56"/>
      <c r="B67" s="87"/>
      <c r="C67" s="60"/>
      <c r="D67" s="57"/>
      <c r="E67" s="58"/>
      <c r="F67" s="59"/>
      <c r="G67" s="88"/>
      <c r="H67" s="143">
        <f t="shared" si="0"/>
        <v>0</v>
      </c>
      <c r="I67" s="151"/>
      <c r="J67" s="11"/>
      <c r="K67" s="89"/>
      <c r="L67" s="61"/>
      <c r="M67" s="62"/>
      <c r="N67" s="95"/>
      <c r="O67" s="34"/>
      <c r="P67" s="61"/>
      <c r="Q67" s="62"/>
      <c r="R67" s="95"/>
      <c r="S67" s="35"/>
      <c r="T67" s="96"/>
      <c r="U67" s="97"/>
      <c r="V67" s="98"/>
      <c r="W67" s="28"/>
      <c r="X67" s="68"/>
      <c r="Y67" s="69"/>
      <c r="Z67" s="69"/>
    </row>
    <row r="68" spans="1:26" ht="18.45" hidden="1" customHeight="1" x14ac:dyDescent="0.35">
      <c r="A68" s="56"/>
      <c r="B68" s="87"/>
      <c r="C68" s="60"/>
      <c r="D68" s="57"/>
      <c r="E68" s="58"/>
      <c r="F68" s="59"/>
      <c r="G68" s="88"/>
      <c r="H68" s="143">
        <f t="shared" si="0"/>
        <v>0</v>
      </c>
      <c r="I68" s="151"/>
      <c r="J68" s="11"/>
      <c r="K68" s="89"/>
      <c r="L68" s="61"/>
      <c r="M68" s="62"/>
      <c r="N68" s="95"/>
      <c r="O68" s="34"/>
      <c r="P68" s="61"/>
      <c r="Q68" s="62"/>
      <c r="R68" s="95"/>
      <c r="S68" s="35"/>
      <c r="T68" s="96"/>
      <c r="U68" s="97"/>
      <c r="V68" s="98"/>
      <c r="W68" s="28"/>
      <c r="X68" s="68"/>
      <c r="Y68" s="69"/>
      <c r="Z68" s="69"/>
    </row>
    <row r="69" spans="1:26" ht="18.45" hidden="1" customHeight="1" x14ac:dyDescent="0.35">
      <c r="A69" s="56"/>
      <c r="B69" s="87"/>
      <c r="C69" s="60"/>
      <c r="D69" s="57"/>
      <c r="E69" s="58"/>
      <c r="F69" s="59"/>
      <c r="G69" s="88"/>
      <c r="H69" s="143">
        <f t="shared" si="0"/>
        <v>0</v>
      </c>
      <c r="I69" s="151"/>
      <c r="J69" s="11"/>
      <c r="K69" s="89"/>
      <c r="L69" s="61"/>
      <c r="M69" s="62"/>
      <c r="N69" s="95"/>
      <c r="O69" s="34"/>
      <c r="P69" s="61"/>
      <c r="Q69" s="62"/>
      <c r="R69" s="95"/>
      <c r="S69" s="35"/>
      <c r="T69" s="96"/>
      <c r="U69" s="97"/>
      <c r="V69" s="98"/>
      <c r="W69" s="28"/>
      <c r="X69" s="68"/>
      <c r="Y69" s="69"/>
      <c r="Z69" s="69"/>
    </row>
    <row r="70" spans="1:26" ht="18.45" hidden="1" customHeight="1" x14ac:dyDescent="0.35">
      <c r="A70" s="56"/>
      <c r="B70" s="87"/>
      <c r="C70" s="60"/>
      <c r="D70" s="57"/>
      <c r="E70" s="58"/>
      <c r="F70" s="59"/>
      <c r="G70" s="88"/>
      <c r="H70" s="143">
        <f t="shared" ref="H70:H105" si="1">COUNTA(K70:V70)</f>
        <v>0</v>
      </c>
      <c r="I70" s="151"/>
      <c r="J70" s="11"/>
      <c r="K70" s="89"/>
      <c r="L70" s="61"/>
      <c r="M70" s="62"/>
      <c r="N70" s="95"/>
      <c r="O70" s="34"/>
      <c r="P70" s="61"/>
      <c r="Q70" s="62"/>
      <c r="R70" s="95"/>
      <c r="S70" s="35"/>
      <c r="T70" s="96"/>
      <c r="U70" s="97"/>
      <c r="V70" s="98"/>
      <c r="W70" s="28"/>
      <c r="X70" s="68"/>
      <c r="Y70" s="69"/>
      <c r="Z70" s="69"/>
    </row>
    <row r="71" spans="1:26" ht="18.45" hidden="1" customHeight="1" x14ac:dyDescent="0.35">
      <c r="A71" s="56"/>
      <c r="B71" s="87"/>
      <c r="C71" s="60"/>
      <c r="D71" s="57"/>
      <c r="E71" s="58"/>
      <c r="F71" s="59"/>
      <c r="G71" s="88"/>
      <c r="H71" s="143">
        <f t="shared" si="1"/>
        <v>0</v>
      </c>
      <c r="I71" s="151"/>
      <c r="J71" s="11"/>
      <c r="K71" s="89"/>
      <c r="L71" s="61"/>
      <c r="M71" s="62"/>
      <c r="N71" s="95"/>
      <c r="O71" s="34"/>
      <c r="P71" s="61"/>
      <c r="Q71" s="62"/>
      <c r="R71" s="95"/>
      <c r="S71" s="35"/>
      <c r="T71" s="96"/>
      <c r="U71" s="97"/>
      <c r="V71" s="98"/>
      <c r="W71" s="28"/>
      <c r="X71" s="68"/>
      <c r="Y71" s="69"/>
      <c r="Z71" s="69"/>
    </row>
    <row r="72" spans="1:26" ht="18.45" hidden="1" customHeight="1" x14ac:dyDescent="0.35">
      <c r="A72" s="56"/>
      <c r="B72" s="87"/>
      <c r="C72" s="60"/>
      <c r="D72" s="57"/>
      <c r="E72" s="58"/>
      <c r="F72" s="59"/>
      <c r="G72" s="88"/>
      <c r="H72" s="143">
        <f t="shared" si="1"/>
        <v>0</v>
      </c>
      <c r="I72" s="151"/>
      <c r="J72" s="11"/>
      <c r="K72" s="89"/>
      <c r="L72" s="61"/>
      <c r="M72" s="62"/>
      <c r="N72" s="95"/>
      <c r="O72" s="34"/>
      <c r="P72" s="61"/>
      <c r="Q72" s="62"/>
      <c r="R72" s="95"/>
      <c r="S72" s="35"/>
      <c r="T72" s="96"/>
      <c r="U72" s="97"/>
      <c r="V72" s="98"/>
      <c r="W72" s="28"/>
      <c r="X72" s="68"/>
      <c r="Y72" s="69"/>
      <c r="Z72" s="69"/>
    </row>
    <row r="73" spans="1:26" ht="18.45" hidden="1" customHeight="1" x14ac:dyDescent="0.35">
      <c r="A73" s="56"/>
      <c r="B73" s="87"/>
      <c r="C73" s="60"/>
      <c r="D73" s="57"/>
      <c r="E73" s="58"/>
      <c r="F73" s="59"/>
      <c r="G73" s="88"/>
      <c r="H73" s="143">
        <f t="shared" si="1"/>
        <v>0</v>
      </c>
      <c r="I73" s="151"/>
      <c r="J73" s="11"/>
      <c r="K73" s="89"/>
      <c r="L73" s="61"/>
      <c r="M73" s="62"/>
      <c r="N73" s="95"/>
      <c r="O73" s="34"/>
      <c r="P73" s="61"/>
      <c r="Q73" s="62"/>
      <c r="R73" s="95"/>
      <c r="S73" s="35"/>
      <c r="T73" s="96"/>
      <c r="U73" s="97"/>
      <c r="V73" s="98"/>
      <c r="W73" s="28"/>
      <c r="X73" s="68"/>
      <c r="Y73" s="69"/>
      <c r="Z73" s="69"/>
    </row>
    <row r="74" spans="1:26" ht="18.45" hidden="1" customHeight="1" x14ac:dyDescent="0.35">
      <c r="A74" s="56"/>
      <c r="B74" s="87"/>
      <c r="C74" s="60"/>
      <c r="D74" s="57"/>
      <c r="E74" s="58"/>
      <c r="F74" s="59"/>
      <c r="G74" s="88"/>
      <c r="H74" s="143">
        <f t="shared" si="1"/>
        <v>0</v>
      </c>
      <c r="I74" s="151"/>
      <c r="J74" s="11"/>
      <c r="K74" s="89"/>
      <c r="L74" s="61"/>
      <c r="M74" s="62"/>
      <c r="N74" s="95"/>
      <c r="O74" s="34"/>
      <c r="P74" s="61"/>
      <c r="Q74" s="62"/>
      <c r="R74" s="95"/>
      <c r="S74" s="35"/>
      <c r="T74" s="96"/>
      <c r="U74" s="97"/>
      <c r="V74" s="98"/>
      <c r="W74" s="28"/>
      <c r="X74" s="68"/>
      <c r="Y74" s="69"/>
      <c r="Z74" s="69"/>
    </row>
    <row r="75" spans="1:26" ht="18.45" hidden="1" customHeight="1" x14ac:dyDescent="0.35">
      <c r="A75" s="56"/>
      <c r="B75" s="87"/>
      <c r="C75" s="60"/>
      <c r="D75" s="57"/>
      <c r="E75" s="58"/>
      <c r="F75" s="59"/>
      <c r="G75" s="88"/>
      <c r="H75" s="143">
        <f t="shared" si="1"/>
        <v>0</v>
      </c>
      <c r="I75" s="151"/>
      <c r="J75" s="11"/>
      <c r="K75" s="89"/>
      <c r="L75" s="61"/>
      <c r="M75" s="62"/>
      <c r="N75" s="95"/>
      <c r="O75" s="34"/>
      <c r="P75" s="61"/>
      <c r="Q75" s="62"/>
      <c r="R75" s="95"/>
      <c r="S75" s="35"/>
      <c r="T75" s="96"/>
      <c r="U75" s="97"/>
      <c r="V75" s="98"/>
      <c r="W75" s="28"/>
      <c r="X75" s="68"/>
      <c r="Y75" s="69"/>
      <c r="Z75" s="69"/>
    </row>
    <row r="76" spans="1:26" ht="18.45" hidden="1" customHeight="1" x14ac:dyDescent="0.35">
      <c r="A76" s="56"/>
      <c r="B76" s="87"/>
      <c r="C76" s="60"/>
      <c r="D76" s="57"/>
      <c r="E76" s="58"/>
      <c r="F76" s="59"/>
      <c r="G76" s="88"/>
      <c r="H76" s="143">
        <f t="shared" si="1"/>
        <v>0</v>
      </c>
      <c r="I76" s="151"/>
      <c r="J76" s="11"/>
      <c r="K76" s="89"/>
      <c r="L76" s="61"/>
      <c r="M76" s="62"/>
      <c r="N76" s="95"/>
      <c r="O76" s="34"/>
      <c r="P76" s="61"/>
      <c r="Q76" s="62"/>
      <c r="R76" s="95"/>
      <c r="S76" s="35"/>
      <c r="T76" s="96"/>
      <c r="U76" s="97"/>
      <c r="V76" s="98"/>
      <c r="W76" s="28"/>
      <c r="X76" s="68"/>
      <c r="Y76" s="69"/>
      <c r="Z76" s="69"/>
    </row>
    <row r="77" spans="1:26" ht="18.45" hidden="1" customHeight="1" x14ac:dyDescent="0.35">
      <c r="A77" s="56"/>
      <c r="B77" s="87"/>
      <c r="C77" s="60"/>
      <c r="D77" s="57"/>
      <c r="E77" s="58"/>
      <c r="F77" s="59"/>
      <c r="G77" s="88"/>
      <c r="H77" s="143">
        <f t="shared" si="1"/>
        <v>0</v>
      </c>
      <c r="I77" s="151"/>
      <c r="J77" s="11"/>
      <c r="K77" s="89"/>
      <c r="L77" s="61"/>
      <c r="M77" s="62"/>
      <c r="N77" s="95"/>
      <c r="O77" s="34"/>
      <c r="P77" s="61"/>
      <c r="Q77" s="62"/>
      <c r="R77" s="95"/>
      <c r="S77" s="35"/>
      <c r="T77" s="96"/>
      <c r="U77" s="97"/>
      <c r="V77" s="98"/>
      <c r="W77" s="28"/>
      <c r="X77" s="68"/>
      <c r="Y77" s="69"/>
      <c r="Z77" s="69"/>
    </row>
    <row r="78" spans="1:26" ht="18.45" hidden="1" customHeight="1" x14ac:dyDescent="0.35">
      <c r="A78" s="56"/>
      <c r="B78" s="87"/>
      <c r="C78" s="60"/>
      <c r="D78" s="57"/>
      <c r="E78" s="58"/>
      <c r="F78" s="59"/>
      <c r="G78" s="88"/>
      <c r="H78" s="143">
        <f t="shared" si="1"/>
        <v>0</v>
      </c>
      <c r="I78" s="151"/>
      <c r="J78" s="11"/>
      <c r="K78" s="89"/>
      <c r="L78" s="61"/>
      <c r="M78" s="62"/>
      <c r="N78" s="95"/>
      <c r="O78" s="34"/>
      <c r="P78" s="61"/>
      <c r="Q78" s="62"/>
      <c r="R78" s="95"/>
      <c r="S78" s="35"/>
      <c r="T78" s="96"/>
      <c r="U78" s="97"/>
      <c r="V78" s="98"/>
      <c r="W78" s="28"/>
      <c r="X78" s="68"/>
      <c r="Y78" s="69"/>
      <c r="Z78" s="69"/>
    </row>
    <row r="79" spans="1:26" ht="18.45" hidden="1" customHeight="1" x14ac:dyDescent="0.35">
      <c r="A79" s="56"/>
      <c r="B79" s="87"/>
      <c r="C79" s="60"/>
      <c r="D79" s="57"/>
      <c r="E79" s="58"/>
      <c r="F79" s="59"/>
      <c r="G79" s="88"/>
      <c r="H79" s="143">
        <f t="shared" si="1"/>
        <v>0</v>
      </c>
      <c r="I79" s="151"/>
      <c r="J79" s="11"/>
      <c r="K79" s="89"/>
      <c r="L79" s="61"/>
      <c r="M79" s="62"/>
      <c r="N79" s="95"/>
      <c r="O79" s="34"/>
      <c r="P79" s="61"/>
      <c r="Q79" s="62"/>
      <c r="R79" s="95"/>
      <c r="S79" s="35"/>
      <c r="T79" s="96"/>
      <c r="U79" s="97"/>
      <c r="V79" s="98"/>
      <c r="W79" s="28"/>
      <c r="X79" s="68"/>
      <c r="Y79" s="69"/>
      <c r="Z79" s="69"/>
    </row>
    <row r="80" spans="1:26" ht="18.45" hidden="1" customHeight="1" x14ac:dyDescent="0.35">
      <c r="A80" s="56"/>
      <c r="B80" s="87"/>
      <c r="C80" s="60"/>
      <c r="D80" s="57"/>
      <c r="E80" s="58"/>
      <c r="F80" s="59"/>
      <c r="G80" s="88"/>
      <c r="H80" s="143">
        <f t="shared" si="1"/>
        <v>0</v>
      </c>
      <c r="I80" s="151"/>
      <c r="J80" s="11"/>
      <c r="K80" s="89"/>
      <c r="L80" s="61"/>
      <c r="M80" s="62"/>
      <c r="N80" s="95"/>
      <c r="O80" s="34"/>
      <c r="P80" s="61"/>
      <c r="Q80" s="62"/>
      <c r="R80" s="95"/>
      <c r="S80" s="35"/>
      <c r="T80" s="96"/>
      <c r="U80" s="97"/>
      <c r="V80" s="98"/>
      <c r="W80" s="28"/>
      <c r="X80" s="68"/>
      <c r="Y80" s="69"/>
      <c r="Z80" s="69"/>
    </row>
    <row r="81" spans="1:26" ht="18.45" hidden="1" customHeight="1" x14ac:dyDescent="0.35">
      <c r="A81" s="56"/>
      <c r="B81" s="87"/>
      <c r="C81" s="60"/>
      <c r="D81" s="57"/>
      <c r="E81" s="58"/>
      <c r="F81" s="59"/>
      <c r="G81" s="88"/>
      <c r="H81" s="143">
        <f t="shared" si="1"/>
        <v>0</v>
      </c>
      <c r="I81" s="151"/>
      <c r="J81" s="11"/>
      <c r="K81" s="89"/>
      <c r="L81" s="61"/>
      <c r="M81" s="62"/>
      <c r="N81" s="95"/>
      <c r="O81" s="34"/>
      <c r="P81" s="61"/>
      <c r="Q81" s="62"/>
      <c r="R81" s="95"/>
      <c r="S81" s="35"/>
      <c r="T81" s="96"/>
      <c r="U81" s="97"/>
      <c r="V81" s="98"/>
      <c r="W81" s="28"/>
      <c r="X81" s="68"/>
      <c r="Y81" s="69"/>
      <c r="Z81" s="69"/>
    </row>
    <row r="82" spans="1:26" ht="18.45" hidden="1" customHeight="1" x14ac:dyDescent="0.35">
      <c r="A82" s="56"/>
      <c r="B82" s="87"/>
      <c r="C82" s="60"/>
      <c r="D82" s="57"/>
      <c r="E82" s="58"/>
      <c r="F82" s="59"/>
      <c r="G82" s="88"/>
      <c r="H82" s="143">
        <f t="shared" si="1"/>
        <v>0</v>
      </c>
      <c r="I82" s="151"/>
      <c r="J82" s="11"/>
      <c r="K82" s="89"/>
      <c r="L82" s="61"/>
      <c r="M82" s="62"/>
      <c r="N82" s="95"/>
      <c r="O82" s="34"/>
      <c r="P82" s="61"/>
      <c r="Q82" s="62"/>
      <c r="R82" s="95"/>
      <c r="S82" s="35"/>
      <c r="T82" s="96"/>
      <c r="U82" s="97"/>
      <c r="V82" s="98"/>
      <c r="W82" s="28"/>
      <c r="X82" s="68"/>
      <c r="Y82" s="69"/>
      <c r="Z82" s="69"/>
    </row>
    <row r="83" spans="1:26" ht="18.45" hidden="1" customHeight="1" x14ac:dyDescent="0.35">
      <c r="A83" s="56"/>
      <c r="B83" s="87"/>
      <c r="C83" s="60"/>
      <c r="D83" s="57"/>
      <c r="E83" s="58"/>
      <c r="F83" s="59"/>
      <c r="G83" s="88"/>
      <c r="H83" s="143">
        <f t="shared" si="1"/>
        <v>0</v>
      </c>
      <c r="I83" s="151"/>
      <c r="J83" s="11"/>
      <c r="K83" s="89"/>
      <c r="L83" s="61"/>
      <c r="M83" s="62"/>
      <c r="N83" s="95"/>
      <c r="O83" s="34"/>
      <c r="P83" s="61"/>
      <c r="Q83" s="62"/>
      <c r="R83" s="95"/>
      <c r="S83" s="35"/>
      <c r="T83" s="96"/>
      <c r="U83" s="97"/>
      <c r="V83" s="98"/>
      <c r="W83" s="28"/>
      <c r="X83" s="68"/>
      <c r="Y83" s="69"/>
      <c r="Z83" s="69"/>
    </row>
    <row r="84" spans="1:26" ht="18.45" hidden="1" customHeight="1" x14ac:dyDescent="0.35">
      <c r="A84" s="56"/>
      <c r="B84" s="87"/>
      <c r="C84" s="60"/>
      <c r="D84" s="57"/>
      <c r="E84" s="58"/>
      <c r="F84" s="59"/>
      <c r="G84" s="88"/>
      <c r="H84" s="143">
        <f t="shared" si="1"/>
        <v>0</v>
      </c>
      <c r="I84" s="151"/>
      <c r="J84" s="11"/>
      <c r="K84" s="89"/>
      <c r="L84" s="61"/>
      <c r="M84" s="62"/>
      <c r="N84" s="95"/>
      <c r="O84" s="34"/>
      <c r="P84" s="61"/>
      <c r="Q84" s="62"/>
      <c r="R84" s="95"/>
      <c r="S84" s="35"/>
      <c r="T84" s="96"/>
      <c r="U84" s="97"/>
      <c r="V84" s="98"/>
      <c r="W84" s="28"/>
      <c r="X84" s="68"/>
      <c r="Y84" s="69"/>
      <c r="Z84" s="69"/>
    </row>
    <row r="85" spans="1:26" ht="18.45" hidden="1" customHeight="1" x14ac:dyDescent="0.35">
      <c r="A85" s="56"/>
      <c r="B85" s="87"/>
      <c r="C85" s="60"/>
      <c r="D85" s="57"/>
      <c r="E85" s="58"/>
      <c r="F85" s="59"/>
      <c r="G85" s="88"/>
      <c r="H85" s="143">
        <f t="shared" si="1"/>
        <v>0</v>
      </c>
      <c r="I85" s="151"/>
      <c r="J85" s="11"/>
      <c r="K85" s="89"/>
      <c r="L85" s="61"/>
      <c r="M85" s="62"/>
      <c r="N85" s="95"/>
      <c r="O85" s="34"/>
      <c r="P85" s="61"/>
      <c r="Q85" s="62"/>
      <c r="R85" s="95"/>
      <c r="S85" s="35"/>
      <c r="T85" s="96"/>
      <c r="U85" s="97"/>
      <c r="V85" s="98"/>
      <c r="W85" s="28"/>
      <c r="X85" s="68"/>
      <c r="Y85" s="69"/>
      <c r="Z85" s="69"/>
    </row>
    <row r="86" spans="1:26" ht="18.45" hidden="1" customHeight="1" x14ac:dyDescent="0.35">
      <c r="A86" s="56"/>
      <c r="B86" s="87"/>
      <c r="C86" s="60"/>
      <c r="D86" s="57"/>
      <c r="E86" s="58"/>
      <c r="F86" s="59"/>
      <c r="G86" s="88"/>
      <c r="H86" s="143">
        <f t="shared" si="1"/>
        <v>0</v>
      </c>
      <c r="I86" s="151"/>
      <c r="J86" s="11"/>
      <c r="K86" s="89"/>
      <c r="L86" s="61"/>
      <c r="M86" s="62"/>
      <c r="N86" s="95"/>
      <c r="O86" s="34"/>
      <c r="P86" s="61"/>
      <c r="Q86" s="62"/>
      <c r="R86" s="95"/>
      <c r="S86" s="35"/>
      <c r="T86" s="96"/>
      <c r="U86" s="97"/>
      <c r="V86" s="98"/>
      <c r="W86" s="28"/>
      <c r="X86" s="68"/>
      <c r="Y86" s="69"/>
      <c r="Z86" s="69"/>
    </row>
    <row r="87" spans="1:26" ht="18.45" hidden="1" customHeight="1" x14ac:dyDescent="0.35">
      <c r="A87" s="56"/>
      <c r="B87" s="87"/>
      <c r="C87" s="60"/>
      <c r="D87" s="57"/>
      <c r="E87" s="58"/>
      <c r="F87" s="59"/>
      <c r="G87" s="88"/>
      <c r="H87" s="143">
        <f t="shared" si="1"/>
        <v>0</v>
      </c>
      <c r="I87" s="151"/>
      <c r="J87" s="11"/>
      <c r="K87" s="89"/>
      <c r="L87" s="61"/>
      <c r="M87" s="62"/>
      <c r="N87" s="95"/>
      <c r="O87" s="34"/>
      <c r="P87" s="61"/>
      <c r="Q87" s="62"/>
      <c r="R87" s="95"/>
      <c r="S87" s="35"/>
      <c r="T87" s="96"/>
      <c r="U87" s="97"/>
      <c r="V87" s="98"/>
      <c r="W87" s="28"/>
      <c r="X87" s="68"/>
      <c r="Y87" s="69"/>
      <c r="Z87" s="69"/>
    </row>
    <row r="88" spans="1:26" ht="18.45" hidden="1" customHeight="1" x14ac:dyDescent="0.35">
      <c r="A88" s="56"/>
      <c r="B88" s="87"/>
      <c r="C88" s="60"/>
      <c r="D88" s="57"/>
      <c r="E88" s="58"/>
      <c r="F88" s="59"/>
      <c r="G88" s="88"/>
      <c r="H88" s="143">
        <f t="shared" si="1"/>
        <v>0</v>
      </c>
      <c r="I88" s="151"/>
      <c r="J88" s="11"/>
      <c r="K88" s="89"/>
      <c r="L88" s="61"/>
      <c r="M88" s="62"/>
      <c r="N88" s="95"/>
      <c r="O88" s="34"/>
      <c r="P88" s="61"/>
      <c r="Q88" s="62"/>
      <c r="R88" s="95"/>
      <c r="S88" s="35"/>
      <c r="T88" s="96"/>
      <c r="U88" s="97"/>
      <c r="V88" s="98"/>
      <c r="W88" s="28"/>
      <c r="X88" s="68"/>
      <c r="Y88" s="69"/>
      <c r="Z88" s="69"/>
    </row>
    <row r="89" spans="1:26" ht="18.45" hidden="1" customHeight="1" x14ac:dyDescent="0.35">
      <c r="A89" s="56"/>
      <c r="B89" s="87"/>
      <c r="C89" s="60"/>
      <c r="D89" s="57"/>
      <c r="E89" s="58"/>
      <c r="F89" s="59"/>
      <c r="G89" s="88"/>
      <c r="H89" s="143">
        <f t="shared" si="1"/>
        <v>0</v>
      </c>
      <c r="I89" s="151"/>
      <c r="J89" s="11"/>
      <c r="K89" s="89"/>
      <c r="L89" s="61"/>
      <c r="M89" s="62"/>
      <c r="N89" s="95"/>
      <c r="O89" s="34"/>
      <c r="P89" s="61"/>
      <c r="Q89" s="62"/>
      <c r="R89" s="95"/>
      <c r="S89" s="35"/>
      <c r="T89" s="96"/>
      <c r="U89" s="97"/>
      <c r="V89" s="98"/>
      <c r="W89" s="28"/>
      <c r="X89" s="68"/>
      <c r="Y89" s="69"/>
      <c r="Z89" s="69"/>
    </row>
    <row r="90" spans="1:26" ht="18.45" hidden="1" customHeight="1" x14ac:dyDescent="0.35">
      <c r="A90" s="56"/>
      <c r="B90" s="87"/>
      <c r="C90" s="60"/>
      <c r="D90" s="57"/>
      <c r="E90" s="58"/>
      <c r="F90" s="59"/>
      <c r="G90" s="88"/>
      <c r="H90" s="143">
        <f t="shared" si="1"/>
        <v>0</v>
      </c>
      <c r="I90" s="151"/>
      <c r="J90" s="11"/>
      <c r="K90" s="89"/>
      <c r="L90" s="61"/>
      <c r="M90" s="62"/>
      <c r="N90" s="95"/>
      <c r="O90" s="34"/>
      <c r="P90" s="61"/>
      <c r="Q90" s="62"/>
      <c r="R90" s="95"/>
      <c r="S90" s="35"/>
      <c r="T90" s="96"/>
      <c r="U90" s="97"/>
      <c r="V90" s="98"/>
      <c r="W90" s="28"/>
      <c r="X90" s="68"/>
      <c r="Y90" s="69"/>
      <c r="Z90" s="69"/>
    </row>
    <row r="91" spans="1:26" ht="18.45" hidden="1" customHeight="1" x14ac:dyDescent="0.35">
      <c r="A91" s="56"/>
      <c r="B91" s="87"/>
      <c r="C91" s="60"/>
      <c r="D91" s="57"/>
      <c r="E91" s="58"/>
      <c r="F91" s="59"/>
      <c r="G91" s="88"/>
      <c r="H91" s="143">
        <f t="shared" si="1"/>
        <v>0</v>
      </c>
      <c r="I91" s="151"/>
      <c r="J91" s="11"/>
      <c r="K91" s="89"/>
      <c r="L91" s="61"/>
      <c r="M91" s="62"/>
      <c r="N91" s="95"/>
      <c r="O91" s="34"/>
      <c r="P91" s="61"/>
      <c r="Q91" s="62"/>
      <c r="R91" s="95"/>
      <c r="S91" s="35"/>
      <c r="T91" s="96"/>
      <c r="U91" s="97"/>
      <c r="V91" s="98"/>
      <c r="W91" s="28"/>
      <c r="X91" s="68"/>
      <c r="Y91" s="69"/>
      <c r="Z91" s="69"/>
    </row>
    <row r="92" spans="1:26" ht="18.45" hidden="1" customHeight="1" x14ac:dyDescent="0.35">
      <c r="A92" s="56"/>
      <c r="B92" s="87"/>
      <c r="C92" s="60"/>
      <c r="D92" s="57"/>
      <c r="E92" s="58"/>
      <c r="F92" s="59"/>
      <c r="G92" s="88"/>
      <c r="H92" s="143">
        <f t="shared" si="1"/>
        <v>0</v>
      </c>
      <c r="I92" s="151"/>
      <c r="J92" s="11"/>
      <c r="K92" s="89"/>
      <c r="L92" s="61"/>
      <c r="M92" s="62"/>
      <c r="N92" s="95"/>
      <c r="O92" s="34"/>
      <c r="P92" s="61"/>
      <c r="Q92" s="62"/>
      <c r="R92" s="95"/>
      <c r="S92" s="35"/>
      <c r="T92" s="96"/>
      <c r="U92" s="97"/>
      <c r="V92" s="98"/>
      <c r="W92" s="28"/>
      <c r="X92" s="68"/>
      <c r="Y92" s="69"/>
      <c r="Z92" s="69"/>
    </row>
    <row r="93" spans="1:26" ht="18.45" hidden="1" customHeight="1" x14ac:dyDescent="0.35">
      <c r="A93" s="56"/>
      <c r="B93" s="87"/>
      <c r="C93" s="60"/>
      <c r="D93" s="57"/>
      <c r="E93" s="58"/>
      <c r="F93" s="59"/>
      <c r="G93" s="88"/>
      <c r="H93" s="143">
        <f t="shared" si="1"/>
        <v>0</v>
      </c>
      <c r="I93" s="151"/>
      <c r="J93" s="11"/>
      <c r="K93" s="89"/>
      <c r="L93" s="61"/>
      <c r="M93" s="62"/>
      <c r="N93" s="95"/>
      <c r="O93" s="34"/>
      <c r="P93" s="61"/>
      <c r="Q93" s="62"/>
      <c r="R93" s="95"/>
      <c r="S93" s="35"/>
      <c r="T93" s="96"/>
      <c r="U93" s="97"/>
      <c r="V93" s="98"/>
      <c r="W93" s="28"/>
      <c r="X93" s="68"/>
      <c r="Y93" s="69"/>
      <c r="Z93" s="69"/>
    </row>
    <row r="94" spans="1:26" ht="18.45" hidden="1" customHeight="1" x14ac:dyDescent="0.35">
      <c r="A94" s="56"/>
      <c r="B94" s="87"/>
      <c r="C94" s="60"/>
      <c r="D94" s="57"/>
      <c r="E94" s="58"/>
      <c r="F94" s="59"/>
      <c r="G94" s="88"/>
      <c r="H94" s="143">
        <f t="shared" si="1"/>
        <v>0</v>
      </c>
      <c r="I94" s="151"/>
      <c r="J94" s="11"/>
      <c r="K94" s="89"/>
      <c r="L94" s="61"/>
      <c r="M94" s="62"/>
      <c r="N94" s="95"/>
      <c r="O94" s="34"/>
      <c r="P94" s="61"/>
      <c r="Q94" s="62"/>
      <c r="R94" s="95"/>
      <c r="S94" s="35"/>
      <c r="T94" s="96"/>
      <c r="U94" s="97"/>
      <c r="V94" s="98"/>
      <c r="W94" s="28"/>
      <c r="X94" s="68"/>
      <c r="Y94" s="69"/>
      <c r="Z94" s="69"/>
    </row>
    <row r="95" spans="1:26" ht="18.45" hidden="1" customHeight="1" x14ac:dyDescent="0.35">
      <c r="A95" s="56"/>
      <c r="B95" s="87"/>
      <c r="C95" s="60"/>
      <c r="D95" s="57"/>
      <c r="E95" s="58"/>
      <c r="F95" s="59"/>
      <c r="G95" s="88"/>
      <c r="H95" s="143">
        <f t="shared" si="1"/>
        <v>0</v>
      </c>
      <c r="I95" s="151"/>
      <c r="J95" s="11"/>
      <c r="K95" s="89"/>
      <c r="L95" s="61"/>
      <c r="M95" s="62"/>
      <c r="N95" s="95"/>
      <c r="O95" s="34"/>
      <c r="P95" s="61"/>
      <c r="Q95" s="62"/>
      <c r="R95" s="95"/>
      <c r="S95" s="35"/>
      <c r="T95" s="96"/>
      <c r="U95" s="97"/>
      <c r="V95" s="98"/>
      <c r="W95" s="28"/>
      <c r="X95" s="68"/>
      <c r="Y95" s="69"/>
      <c r="Z95" s="69"/>
    </row>
    <row r="96" spans="1:26" ht="18.45" hidden="1" customHeight="1" x14ac:dyDescent="0.35">
      <c r="A96" s="56"/>
      <c r="B96" s="87"/>
      <c r="C96" s="60"/>
      <c r="D96" s="57"/>
      <c r="E96" s="58"/>
      <c r="F96" s="59"/>
      <c r="G96" s="88"/>
      <c r="H96" s="143">
        <f t="shared" si="1"/>
        <v>0</v>
      </c>
      <c r="I96" s="151"/>
      <c r="J96" s="11"/>
      <c r="K96" s="89"/>
      <c r="L96" s="61"/>
      <c r="M96" s="62"/>
      <c r="N96" s="95"/>
      <c r="O96" s="34"/>
      <c r="P96" s="61"/>
      <c r="Q96" s="62"/>
      <c r="R96" s="95"/>
      <c r="S96" s="35"/>
      <c r="T96" s="96"/>
      <c r="U96" s="97"/>
      <c r="V96" s="98"/>
      <c r="W96" s="28"/>
      <c r="X96" s="68"/>
      <c r="Y96" s="69"/>
      <c r="Z96" s="69"/>
    </row>
    <row r="97" spans="1:26" ht="18.45" hidden="1" customHeight="1" x14ac:dyDescent="0.35">
      <c r="A97" s="56"/>
      <c r="B97" s="87"/>
      <c r="C97" s="60"/>
      <c r="D97" s="57"/>
      <c r="E97" s="58"/>
      <c r="F97" s="59"/>
      <c r="G97" s="88"/>
      <c r="H97" s="143">
        <f t="shared" si="1"/>
        <v>0</v>
      </c>
      <c r="I97" s="151"/>
      <c r="J97" s="11"/>
      <c r="K97" s="89"/>
      <c r="L97" s="61"/>
      <c r="M97" s="62"/>
      <c r="N97" s="95"/>
      <c r="O97" s="34"/>
      <c r="P97" s="61"/>
      <c r="Q97" s="62"/>
      <c r="R97" s="95"/>
      <c r="S97" s="35"/>
      <c r="T97" s="96"/>
      <c r="U97" s="97"/>
      <c r="V97" s="98"/>
      <c r="W97" s="28"/>
      <c r="X97" s="68"/>
      <c r="Y97" s="69"/>
      <c r="Z97" s="69"/>
    </row>
    <row r="98" spans="1:26" ht="18.45" hidden="1" customHeight="1" x14ac:dyDescent="0.35">
      <c r="A98" s="56"/>
      <c r="B98" s="87"/>
      <c r="C98" s="60"/>
      <c r="D98" s="57"/>
      <c r="E98" s="58"/>
      <c r="F98" s="59"/>
      <c r="G98" s="88"/>
      <c r="H98" s="143">
        <f t="shared" si="1"/>
        <v>0</v>
      </c>
      <c r="I98" s="151"/>
      <c r="J98" s="11"/>
      <c r="K98" s="89"/>
      <c r="L98" s="61"/>
      <c r="M98" s="62"/>
      <c r="N98" s="95"/>
      <c r="O98" s="34"/>
      <c r="P98" s="61"/>
      <c r="Q98" s="62"/>
      <c r="R98" s="95"/>
      <c r="S98" s="35"/>
      <c r="T98" s="96"/>
      <c r="U98" s="97"/>
      <c r="V98" s="98"/>
      <c r="W98" s="28"/>
      <c r="X98" s="68"/>
      <c r="Y98" s="69"/>
      <c r="Z98" s="69"/>
    </row>
    <row r="99" spans="1:26" ht="18.45" hidden="1" customHeight="1" x14ac:dyDescent="0.35">
      <c r="A99" s="56"/>
      <c r="B99" s="87"/>
      <c r="C99" s="60"/>
      <c r="D99" s="57"/>
      <c r="E99" s="58"/>
      <c r="F99" s="59"/>
      <c r="G99" s="88"/>
      <c r="H99" s="143">
        <f t="shared" si="1"/>
        <v>0</v>
      </c>
      <c r="I99" s="151"/>
      <c r="J99" s="11"/>
      <c r="K99" s="89"/>
      <c r="L99" s="61"/>
      <c r="M99" s="62"/>
      <c r="N99" s="95"/>
      <c r="O99" s="34"/>
      <c r="P99" s="61"/>
      <c r="Q99" s="62"/>
      <c r="R99" s="95"/>
      <c r="S99" s="35"/>
      <c r="T99" s="96"/>
      <c r="U99" s="97"/>
      <c r="V99" s="98"/>
      <c r="W99" s="28"/>
      <c r="X99" s="68"/>
      <c r="Y99" s="69"/>
      <c r="Z99" s="69"/>
    </row>
    <row r="100" spans="1:26" ht="18.45" hidden="1" customHeight="1" x14ac:dyDescent="0.35">
      <c r="A100" s="56"/>
      <c r="B100" s="87"/>
      <c r="C100" s="60"/>
      <c r="D100" s="57"/>
      <c r="E100" s="58"/>
      <c r="F100" s="59"/>
      <c r="G100" s="88"/>
      <c r="H100" s="143">
        <f t="shared" si="1"/>
        <v>0</v>
      </c>
      <c r="I100" s="151"/>
      <c r="J100" s="11"/>
      <c r="K100" s="89"/>
      <c r="L100" s="61"/>
      <c r="M100" s="62"/>
      <c r="N100" s="95"/>
      <c r="O100" s="34"/>
      <c r="P100" s="61"/>
      <c r="Q100" s="62"/>
      <c r="R100" s="95"/>
      <c r="S100" s="35"/>
      <c r="T100" s="96"/>
      <c r="U100" s="97"/>
      <c r="V100" s="98"/>
      <c r="W100" s="28"/>
      <c r="X100" s="68"/>
      <c r="Y100" s="69"/>
      <c r="Z100" s="69"/>
    </row>
    <row r="101" spans="1:26" ht="18.45" hidden="1" customHeight="1" x14ac:dyDescent="0.35">
      <c r="A101" s="56"/>
      <c r="B101" s="87"/>
      <c r="C101" s="60"/>
      <c r="D101" s="57"/>
      <c r="E101" s="58"/>
      <c r="F101" s="59"/>
      <c r="G101" s="88"/>
      <c r="H101" s="143">
        <f t="shared" si="1"/>
        <v>0</v>
      </c>
      <c r="I101" s="151"/>
      <c r="J101" s="11"/>
      <c r="K101" s="89"/>
      <c r="L101" s="61"/>
      <c r="M101" s="62"/>
      <c r="N101" s="95"/>
      <c r="O101" s="34"/>
      <c r="P101" s="61"/>
      <c r="Q101" s="62"/>
      <c r="R101" s="95"/>
      <c r="S101" s="35"/>
      <c r="T101" s="96"/>
      <c r="U101" s="97"/>
      <c r="V101" s="98"/>
      <c r="W101" s="28"/>
      <c r="X101" s="68"/>
      <c r="Y101" s="69"/>
      <c r="Z101" s="69"/>
    </row>
    <row r="102" spans="1:26" ht="18.45" hidden="1" customHeight="1" x14ac:dyDescent="0.35">
      <c r="A102" s="56"/>
      <c r="B102" s="87"/>
      <c r="C102" s="60"/>
      <c r="D102" s="57"/>
      <c r="E102" s="58"/>
      <c r="F102" s="59"/>
      <c r="G102" s="88"/>
      <c r="H102" s="143">
        <f t="shared" si="1"/>
        <v>0</v>
      </c>
      <c r="I102" s="151"/>
      <c r="J102" s="11"/>
      <c r="K102" s="89"/>
      <c r="L102" s="61"/>
      <c r="M102" s="62"/>
      <c r="N102" s="95"/>
      <c r="O102" s="34"/>
      <c r="P102" s="61"/>
      <c r="Q102" s="62"/>
      <c r="R102" s="95"/>
      <c r="S102" s="35"/>
      <c r="T102" s="96"/>
      <c r="U102" s="97"/>
      <c r="V102" s="98"/>
      <c r="W102" s="28"/>
      <c r="X102" s="68"/>
      <c r="Y102" s="69"/>
      <c r="Z102" s="69"/>
    </row>
    <row r="103" spans="1:26" ht="18.45" hidden="1" customHeight="1" x14ac:dyDescent="0.35">
      <c r="A103" s="56"/>
      <c r="B103" s="87"/>
      <c r="C103" s="60"/>
      <c r="D103" s="57"/>
      <c r="E103" s="58"/>
      <c r="F103" s="59"/>
      <c r="G103" s="88"/>
      <c r="H103" s="143">
        <f t="shared" si="1"/>
        <v>0</v>
      </c>
      <c r="I103" s="151"/>
      <c r="J103" s="11"/>
      <c r="K103" s="89"/>
      <c r="L103" s="61"/>
      <c r="M103" s="62"/>
      <c r="N103" s="95"/>
      <c r="O103" s="34"/>
      <c r="P103" s="61"/>
      <c r="Q103" s="62"/>
      <c r="R103" s="95"/>
      <c r="S103" s="35"/>
      <c r="T103" s="96"/>
      <c r="U103" s="97"/>
      <c r="V103" s="98"/>
      <c r="W103" s="28"/>
      <c r="X103" s="68"/>
      <c r="Y103" s="69"/>
      <c r="Z103" s="69"/>
    </row>
    <row r="104" spans="1:26" ht="18.45" hidden="1" customHeight="1" x14ac:dyDescent="0.35">
      <c r="A104" s="56"/>
      <c r="B104" s="87"/>
      <c r="C104" s="60"/>
      <c r="D104" s="57"/>
      <c r="E104" s="58"/>
      <c r="F104" s="59"/>
      <c r="G104" s="88"/>
      <c r="H104" s="143">
        <f t="shared" si="1"/>
        <v>0</v>
      </c>
      <c r="I104" s="151"/>
      <c r="J104" s="11"/>
      <c r="K104" s="89"/>
      <c r="L104" s="61"/>
      <c r="M104" s="62"/>
      <c r="N104" s="95"/>
      <c r="O104" s="34"/>
      <c r="P104" s="61"/>
      <c r="Q104" s="62"/>
      <c r="R104" s="95"/>
      <c r="S104" s="35"/>
      <c r="T104" s="96"/>
      <c r="U104" s="97"/>
      <c r="V104" s="98"/>
      <c r="W104" s="28"/>
      <c r="X104" s="68"/>
      <c r="Y104" s="69"/>
      <c r="Z104" s="69"/>
    </row>
    <row r="105" spans="1:26" ht="18.45" customHeight="1" x14ac:dyDescent="0.35">
      <c r="A105" s="56"/>
      <c r="B105" s="90">
        <f>105-4</f>
        <v>101</v>
      </c>
      <c r="C105" s="44" t="s">
        <v>16</v>
      </c>
      <c r="D105" s="45">
        <v>6</v>
      </c>
      <c r="E105" s="46" t="s">
        <v>4</v>
      </c>
      <c r="F105" s="47">
        <v>0.1</v>
      </c>
      <c r="G105" s="86"/>
      <c r="H105" s="144">
        <f t="shared" si="1"/>
        <v>12</v>
      </c>
      <c r="I105" s="152">
        <v>1</v>
      </c>
      <c r="J105" s="11"/>
      <c r="K105" s="48">
        <v>6</v>
      </c>
      <c r="L105" s="120">
        <v>7</v>
      </c>
      <c r="M105" s="55">
        <v>6.1</v>
      </c>
      <c r="N105" s="53">
        <v>6.1</v>
      </c>
      <c r="O105" s="54">
        <v>6</v>
      </c>
      <c r="P105" s="120">
        <v>7</v>
      </c>
      <c r="Q105" s="55">
        <v>6.1</v>
      </c>
      <c r="R105" s="53">
        <v>6.1</v>
      </c>
      <c r="S105" s="110">
        <v>6.1</v>
      </c>
      <c r="T105" s="111">
        <v>6.1</v>
      </c>
      <c r="U105" s="112">
        <v>6.1</v>
      </c>
      <c r="V105" s="113">
        <v>6</v>
      </c>
      <c r="W105" s="28"/>
      <c r="X105" s="68"/>
      <c r="Y105" s="69"/>
      <c r="Z105" s="69"/>
    </row>
    <row r="106" spans="1:26" x14ac:dyDescent="0.35">
      <c r="A106" s="7"/>
      <c r="B106" s="7"/>
      <c r="G106" s="7"/>
      <c r="H106" s="7"/>
      <c r="I106" s="7"/>
      <c r="K106" s="64"/>
      <c r="L106" s="65"/>
      <c r="M106" s="65"/>
      <c r="N106" s="65"/>
      <c r="O106" s="64"/>
      <c r="P106" s="65"/>
      <c r="Q106" s="65"/>
      <c r="R106" s="65"/>
      <c r="S106" s="64"/>
      <c r="T106" s="65"/>
      <c r="U106" s="65"/>
      <c r="V106" s="65"/>
      <c r="W106" s="66"/>
      <c r="X106" s="66"/>
    </row>
    <row r="107" spans="1:26" x14ac:dyDescent="0.35">
      <c r="A107" s="7"/>
      <c r="B107" s="7" t="s">
        <v>17</v>
      </c>
      <c r="C107" s="67"/>
      <c r="G107" s="7"/>
      <c r="H107" s="7"/>
      <c r="I107" s="123" t="s">
        <v>21</v>
      </c>
      <c r="K107" s="64"/>
      <c r="L107" s="65"/>
      <c r="M107" s="65"/>
      <c r="N107" s="65"/>
      <c r="O107" s="64"/>
      <c r="P107" s="65"/>
      <c r="Q107" s="65"/>
      <c r="R107" s="65"/>
      <c r="S107" s="64"/>
      <c r="T107" s="65"/>
      <c r="U107" s="65"/>
      <c r="V107" s="65"/>
      <c r="W107" s="66"/>
      <c r="X107" s="66"/>
    </row>
    <row r="108" spans="1:26" x14ac:dyDescent="0.35">
      <c r="A108" s="7"/>
      <c r="B108" s="7"/>
      <c r="G108" s="7"/>
      <c r="H108" s="7"/>
      <c r="I108" s="123" t="s">
        <v>18</v>
      </c>
      <c r="K108" s="64"/>
      <c r="L108" s="65"/>
      <c r="M108" s="65"/>
      <c r="N108" s="65"/>
      <c r="O108" s="64"/>
      <c r="P108" s="65"/>
      <c r="Q108" s="65"/>
      <c r="R108" s="65"/>
      <c r="S108" s="64"/>
      <c r="T108" s="65"/>
      <c r="U108" s="65"/>
      <c r="V108" s="65"/>
      <c r="W108" s="66"/>
      <c r="X108" s="66"/>
    </row>
    <row r="109" spans="1:26" x14ac:dyDescent="0.35">
      <c r="A109" s="7"/>
      <c r="B109" s="7"/>
      <c r="G109" s="7"/>
      <c r="H109" s="7"/>
      <c r="I109" s="123" t="s">
        <v>19</v>
      </c>
    </row>
    <row r="110" spans="1:26" x14ac:dyDescent="0.35">
      <c r="I110" s="123" t="s">
        <v>20</v>
      </c>
    </row>
  </sheetData>
  <mergeCells count="8">
    <mergeCell ref="C2:C3"/>
    <mergeCell ref="B2:B3"/>
    <mergeCell ref="K2:V2"/>
    <mergeCell ref="K3:N3"/>
    <mergeCell ref="O3:R3"/>
    <mergeCell ref="S3:V3"/>
    <mergeCell ref="D2:F2"/>
    <mergeCell ref="G2:H2"/>
  </mergeCells>
  <phoneticPr fontId="1" type="noConversion"/>
  <pageMargins left="0" right="0" top="0.19685039370078741" bottom="0" header="0" footer="0"/>
  <pageSetup paperSize="9" scale="75" orientation="landscape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입력(실적)</vt:lpstr>
      <vt:lpstr>'입력(실적)'!Criteria</vt:lpstr>
      <vt:lpstr>'입력(실적)'!Print_Titles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 Pyo Hong</dc:creator>
  <cp:lastModifiedBy>1922715</cp:lastModifiedBy>
  <cp:lastPrinted>2022-01-23T23:10:57Z</cp:lastPrinted>
  <dcterms:created xsi:type="dcterms:W3CDTF">2021-06-23T22:54:49Z</dcterms:created>
  <dcterms:modified xsi:type="dcterms:W3CDTF">2022-01-24T23:15:49Z</dcterms:modified>
</cp:coreProperties>
</file>