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VBA 원데이 챌린지 챕터 2 - 실습파일\"/>
    </mc:Choice>
  </mc:AlternateContent>
  <xr:revisionPtr revIDLastSave="0" documentId="13_ncr:1_{852A5966-C8DA-478A-BF39-7236CCD2E9A4}" xr6:coauthVersionLast="36" xr6:coauthVersionMax="47" xr10:uidLastSave="{00000000-0000-0000-0000-000000000000}"/>
  <bookViews>
    <workbookView xWindow="0" yWindow="0" windowWidth="21570" windowHeight="7935" activeTab="1" xr2:uid="{562B8E32-A87D-4902-8DE1-064B28CCFF07}"/>
  </bookViews>
  <sheets>
    <sheet name="목차-완료" sheetId="14" r:id="rId1"/>
    <sheet name="확진자경로-완료" sheetId="13" r:id="rId2"/>
    <sheet name="1월매출-완료" sheetId="1" r:id="rId3"/>
    <sheet name="2월매출-완료" sheetId="2" r:id="rId4"/>
    <sheet name="3월매출-완료" sheetId="3" r:id="rId5"/>
    <sheet name="4월매출-완료" sheetId="4" r:id="rId6"/>
    <sheet name="5월매출-완료" sheetId="5" r:id="rId7"/>
    <sheet name="6월매출-완료" sheetId="6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3" l="1" a="1"/>
  <c r="C13" i="13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<sst xmlns="http://schemas.openxmlformats.org/spreadsheetml/2006/main" count="119" uniqueCount="58">
  <si>
    <t>오빠두 식당 - [1월] 판매 내역</t>
  </si>
  <si>
    <t>거래처</t>
    <phoneticPr fontId="5" type="noConversion"/>
  </si>
  <si>
    <t>푸드빌</t>
    <phoneticPr fontId="5" type="noConversion"/>
  </si>
  <si>
    <t>쿠쿠</t>
    <phoneticPr fontId="5" type="noConversion"/>
  </si>
  <si>
    <t>주니어몰</t>
    <phoneticPr fontId="5" type="noConversion"/>
  </si>
  <si>
    <t>김치찌개</t>
    <phoneticPr fontId="5" type="noConversion"/>
  </si>
  <si>
    <t>냉면</t>
    <phoneticPr fontId="5" type="noConversion"/>
  </si>
  <si>
    <t>돈까스</t>
    <phoneticPr fontId="5" type="noConversion"/>
  </si>
  <si>
    <t>치즈돈까스</t>
    <phoneticPr fontId="5" type="noConversion"/>
  </si>
  <si>
    <t>오빠두 식당 - [2월] 판매 내역</t>
    <phoneticPr fontId="2" type="noConversion"/>
  </si>
  <si>
    <t>오빠두 식당 - [3월] 판매 내역</t>
    <phoneticPr fontId="2" type="noConversion"/>
  </si>
  <si>
    <t>오빠두 식당 - [4월] 판매 내역</t>
    <phoneticPr fontId="2" type="noConversion"/>
  </si>
  <si>
    <t>오빠두 식당 - [5월] 판매 내역</t>
    <phoneticPr fontId="2" type="noConversion"/>
  </si>
  <si>
    <t>오빠두 식당 - [6월] 판매 내역</t>
    <phoneticPr fontId="2" type="noConversion"/>
  </si>
  <si>
    <t>코로나 확진자 이동 경로</t>
    <phoneticPr fontId="5" type="noConversion"/>
  </si>
  <si>
    <t>확진자번호</t>
    <phoneticPr fontId="5" type="noConversion"/>
  </si>
  <si>
    <t>확진자1</t>
    <phoneticPr fontId="5" type="noConversion"/>
  </si>
  <si>
    <t>서울시 중구</t>
  </si>
  <si>
    <t>서울시 마포구</t>
  </si>
  <si>
    <t>확진자2</t>
  </si>
  <si>
    <t>서울시 성북구</t>
  </si>
  <si>
    <t>서울시 노원구</t>
  </si>
  <si>
    <t>확진자3</t>
  </si>
  <si>
    <t>서울시 강동구</t>
  </si>
  <si>
    <t>확진자4</t>
  </si>
  <si>
    <t>서울시 영등포구</t>
  </si>
  <si>
    <t>확진자5</t>
  </si>
  <si>
    <t>서울시 성동구</t>
  </si>
  <si>
    <t>서울시 강북구</t>
  </si>
  <si>
    <t>서울시 서초구</t>
  </si>
  <si>
    <t>서울시 서대문구</t>
  </si>
  <si>
    <t>확진자6</t>
  </si>
  <si>
    <t>확진자7</t>
  </si>
  <si>
    <t>서울시 은평구</t>
  </si>
  <si>
    <t>서울시 강서구</t>
  </si>
  <si>
    <t>과일 리스트</t>
    <phoneticPr fontId="2" type="noConversion"/>
  </si>
  <si>
    <t>사과</t>
    <phoneticPr fontId="2" type="noConversion"/>
  </si>
  <si>
    <t>복숭아</t>
    <phoneticPr fontId="2" type="noConversion"/>
  </si>
  <si>
    <t>배</t>
    <phoneticPr fontId="2" type="noConversion"/>
  </si>
  <si>
    <t>포도</t>
    <phoneticPr fontId="2" type="noConversion"/>
  </si>
  <si>
    <t>키위</t>
    <phoneticPr fontId="2" type="noConversion"/>
  </si>
  <si>
    <t>파인애플</t>
    <phoneticPr fontId="2" type="noConversion"/>
  </si>
  <si>
    <t>망고</t>
    <phoneticPr fontId="2" type="noConversion"/>
  </si>
  <si>
    <t>찾을값</t>
    <phoneticPr fontId="2" type="noConversion"/>
  </si>
  <si>
    <t>바꿀값</t>
    <phoneticPr fontId="2" type="noConversion"/>
  </si>
  <si>
    <t>서울시 광진구</t>
    <phoneticPr fontId="2" type="noConversion"/>
  </si>
  <si>
    <t>서울시 종로구</t>
    <phoneticPr fontId="2" type="noConversion"/>
  </si>
  <si>
    <t>목차</t>
    <phoneticPr fontId="2" type="noConversion"/>
  </si>
  <si>
    <t>확진자경로</t>
    <phoneticPr fontId="2" type="noConversion"/>
  </si>
  <si>
    <t>1월매출</t>
    <phoneticPr fontId="2" type="noConversion"/>
  </si>
  <si>
    <t>2월매출</t>
    <phoneticPr fontId="2" type="noConversion"/>
  </si>
  <si>
    <t>3월매출</t>
    <phoneticPr fontId="2" type="noConversion"/>
  </si>
  <si>
    <t>4월매출</t>
    <phoneticPr fontId="2" type="noConversion"/>
  </si>
  <si>
    <t>5월매출</t>
    <phoneticPr fontId="2" type="noConversion"/>
  </si>
  <si>
    <t>6월매출</t>
    <phoneticPr fontId="2" type="noConversion"/>
  </si>
  <si>
    <t>서울시 강남구</t>
    <phoneticPr fontId="2" type="noConversion"/>
  </si>
  <si>
    <t>서울시 동작구</t>
    <phoneticPr fontId="2" type="noConversion"/>
  </si>
  <si>
    <t>확진자3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</si>
</sst>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theme="0"/>
      <name val="맑은 고딕"/>
      <family val="3"/>
      <charset val="129"/>
    </font>
    <font>
      <sz val="8"/>
      <name val="맑은 고딕"/>
      <family val="2"/>
      <charset val="129"/>
    </font>
    <font>
      <b/>
      <sz val="16"/>
      <color theme="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2" borderId="4" xfId="0" applyFont="1" applyFill="1" applyBorder="1">
      <alignment vertical="center"/>
    </xf>
    <xf numFmtId="0" fontId="0" fillId="0" borderId="4" xfId="0" applyBorder="1">
      <alignment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0" borderId="0" xfId="1">
      <alignment vertical="center"/>
    </xf>
    <xf numFmtId="0" fontId="0" fillId="3" borderId="2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13252</xdr:colOff>
      <xdr:row>5</xdr:row>
      <xdr:rowOff>159026</xdr:rowOff>
    </xdr:from>
    <xdr:to>
      <xdr:col>10</xdr:col>
      <xdr:colOff>0</xdr:colOff>
      <xdr:row>6</xdr:row>
      <xdr:rowOff>159026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E6D83016-2A24-FE63-F1DB-07FAEB50CF88}"/>
            </a:ext>
          </a:extLst>
        </xdr:cNvPr>
        <xdr:cNvGrpSpPr/>
      </xdr:nvGrpSpPr>
      <xdr:grpSpPr>
        <a:xfrm>
          <a:off x="7999598" y="1507180"/>
          <a:ext cx="2272748" cy="285750"/>
          <a:chOff x="8050696" y="1358349"/>
          <a:chExt cx="2040834" cy="291548"/>
        </a:xfrm>
      </xdr:grpSpPr>
      <xdr:sp macro="[0]!FindReplace" textlink="">
        <xdr:nvSpPr>
          <xdr:cNvPr id="2" name="사각형: 둥근 모서리 1">
            <a:extLst>
              <a:ext uri="{FF2B5EF4-FFF2-40B4-BE49-F238E27FC236}">
                <a16:creationId xmlns:a16="http://schemas.microsoft.com/office/drawing/2014/main" id="{5AD9AD1F-782C-0B2F-E125-480FA1BDB71A}"/>
              </a:ext>
            </a:extLst>
          </xdr:cNvPr>
          <xdr:cNvSpPr/>
        </xdr:nvSpPr>
        <xdr:spPr>
          <a:xfrm>
            <a:off x="8050696" y="1358349"/>
            <a:ext cx="2040834" cy="291548"/>
          </a:xfrm>
          <a:prstGeom prst="round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200" b="1"/>
              <a:t>  값 바꾸기</a:t>
            </a:r>
          </a:p>
        </xdr:txBody>
      </xdr:sp>
      <xdr:pic macro="[0]!FindReplace">
        <xdr:nvPicPr>
          <xdr:cNvPr id="4" name="그래픽 3" descr="돋보기 단색으로 채워진">
            <a:extLst>
              <a:ext uri="{FF2B5EF4-FFF2-40B4-BE49-F238E27FC236}">
                <a16:creationId xmlns:a16="http://schemas.microsoft.com/office/drawing/2014/main" id="{1D893E1F-0F74-3824-5C01-7751D95F78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8494644" y="1384852"/>
            <a:ext cx="251791" cy="25179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CA7BF-D3E1-47D2-A2A8-888FB5F1B7A4}">
  <sheetPr codeName="Sheet8"/>
  <dimension ref="A1:C8"/>
  <sheetViews>
    <sheetView zoomScale="235" zoomScaleNormal="235" workbookViewId="0">
      <selection activeCell="D4" sqref="D4"/>
    </sheetView>
  </sheetViews>
  <sheetFormatPr defaultRowHeight="16.5" x14ac:dyDescent="0.3"/>
  <cols>
    <col min="1" max="1" width="13.125" customWidth="1"/>
    <col min="2" max="2" width="3.875" customWidth="1"/>
    <col min="3" max="3" width="9.875" customWidth="1"/>
  </cols>
  <sheetData>
    <row r="1" spans="1:3" x14ac:dyDescent="0.3">
      <c r="A1" s="9" t="s">
        <v>35</v>
      </c>
      <c r="C1" s="13" t="s">
        <v>47</v>
      </c>
    </row>
    <row r="2" spans="1:3" x14ac:dyDescent="0.3">
      <c r="A2" s="10" t="s">
        <v>36</v>
      </c>
      <c r="C2" s="13" t="s">
        <v>48</v>
      </c>
    </row>
    <row r="3" spans="1:3" x14ac:dyDescent="0.3">
      <c r="A3" s="10" t="s">
        <v>37</v>
      </c>
      <c r="C3" s="13" t="s">
        <v>49</v>
      </c>
    </row>
    <row r="4" spans="1:3" x14ac:dyDescent="0.3">
      <c r="A4" s="10" t="s">
        <v>38</v>
      </c>
      <c r="C4" s="13" t="s">
        <v>50</v>
      </c>
    </row>
    <row r="5" spans="1:3" x14ac:dyDescent="0.3">
      <c r="A5" s="10" t="s">
        <v>39</v>
      </c>
      <c r="C5" s="13" t="s">
        <v>51</v>
      </c>
    </row>
    <row r="6" spans="1:3" x14ac:dyDescent="0.3">
      <c r="A6" s="10" t="s">
        <v>40</v>
      </c>
      <c r="C6" s="13" t="s">
        <v>52</v>
      </c>
    </row>
    <row r="7" spans="1:3" x14ac:dyDescent="0.3">
      <c r="A7" s="10" t="s">
        <v>41</v>
      </c>
      <c r="C7" s="13" t="s">
        <v>53</v>
      </c>
    </row>
    <row r="8" spans="1:3" x14ac:dyDescent="0.3">
      <c r="A8" s="10" t="s">
        <v>42</v>
      </c>
      <c r="C8" s="13" t="s">
        <v>54</v>
      </c>
    </row>
  </sheetData>
  <phoneticPr fontId="2" type="noConversion"/>
  <hyperlinks>
    <hyperlink ref="C5" location="3월매출!A1" display="3월매출!A1" xr:uid="{584FAEDC-D4AA-46CB-B48D-36277A7F4C8A}"/>
    <hyperlink ref="C1" location="목차!A1" display="목차!A1" xr:uid="{975934AB-9E97-4FC4-B8B6-5AF61BD8C673}"/>
    <hyperlink ref="C2" location="확진자경로!A1" display="확진자경로!A1" xr:uid="{9FEBEC77-76A2-40E7-90AA-77DE1CF9F7AF}"/>
    <hyperlink ref="C3" location="1월매출!A1" display="1월매출!A1" xr:uid="{586B1531-F527-4B3F-960D-037054CEC72F}"/>
    <hyperlink ref="C4" location="2월매출!A1" display="2월매출!A1" xr:uid="{A7138BAA-6F92-4D7C-BF33-CFFFDE6B6D12}"/>
    <hyperlink ref="C6" location="4월매출!A1" display="4월매출!A1" xr:uid="{EE254609-9FC5-4CC8-9D81-CEBF715309C8}"/>
    <hyperlink ref="C7" location="5월매출!A1" display="5월매출!A1" xr:uid="{066ACD14-6682-4F6B-95AD-6E9891FCFEA8}"/>
    <hyperlink ref="C8" location="6월매출!A1" display="6월매출!A1" xr:uid="{6FA05CF0-1561-46D3-9D23-771E1BA1676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2300-D27A-47E9-A48C-3498A5BADE76}">
  <sheetPr codeName="Sheet7"/>
  <dimension ref="A1:J13"/>
  <sheetViews>
    <sheetView tabSelected="1" zoomScale="130" zoomScaleNormal="130" workbookViewId="0"/>
  </sheetViews>
  <sheetFormatPr defaultRowHeight="16.5" x14ac:dyDescent="0.3"/>
  <cols>
    <col min="1" max="1" width="3.75" customWidth="1"/>
    <col min="2" max="7" width="16.125" customWidth="1"/>
    <col min="8" max="8" width="4.125" customWidth="1"/>
    <col min="9" max="9" width="12.625" style="5" customWidth="1"/>
    <col min="10" max="10" width="17.375" customWidth="1"/>
  </cols>
  <sheetData>
    <row r="1" spans="1:10" ht="17.25" thickBot="1" x14ac:dyDescent="0.35">
      <c r="A1">
        <v>1</v>
      </c>
    </row>
    <row r="2" spans="1:10" ht="27" thickBot="1" x14ac:dyDescent="0.35">
      <c r="A2">
        <v>2</v>
      </c>
      <c r="B2" s="15" t="s">
        <v>14</v>
      </c>
      <c r="C2" s="15"/>
      <c r="D2" s="15"/>
      <c r="E2" s="15"/>
      <c r="F2" s="15"/>
      <c r="G2" s="15"/>
    </row>
    <row r="3" spans="1:10" x14ac:dyDescent="0.3">
      <c r="A3">
        <v>3</v>
      </c>
      <c r="B3" s="5"/>
      <c r="C3" s="5"/>
      <c r="D3" s="5"/>
      <c r="E3" s="5"/>
      <c r="F3" s="5"/>
      <c r="G3" s="5"/>
    </row>
    <row r="4" spans="1:10" ht="22.9" customHeight="1" x14ac:dyDescent="0.3">
      <c r="A4">
        <v>4</v>
      </c>
      <c r="B4" s="6" t="s">
        <v>15</v>
      </c>
      <c r="C4" s="7">
        <v>44751</v>
      </c>
      <c r="D4" s="7">
        <v>44752</v>
      </c>
      <c r="E4" s="7">
        <v>44753</v>
      </c>
      <c r="F4" s="7">
        <v>44754</v>
      </c>
      <c r="G4" s="7">
        <v>44755</v>
      </c>
      <c r="I4" s="11" t="s">
        <v>43</v>
      </c>
      <c r="J4" s="10" t="s">
        <v>55</v>
      </c>
    </row>
    <row r="5" spans="1:10" ht="22.9" customHeight="1" x14ac:dyDescent="0.3">
      <c r="A5">
        <v>5</v>
      </c>
      <c r="B5" s="8" t="s">
        <v>16</v>
      </c>
      <c r="C5" s="8" t="s">
        <v>45</v>
      </c>
      <c r="D5" s="8" t="s">
        <v>17</v>
      </c>
      <c r="E5" s="14" t="s">
        <v>56</v>
      </c>
      <c r="F5" s="8" t="s">
        <v>18</v>
      </c>
      <c r="G5" s="8" t="s">
        <v>17</v>
      </c>
      <c r="I5" s="12" t="s">
        <v>44</v>
      </c>
      <c r="J5" s="10" t="s">
        <v>56</v>
      </c>
    </row>
    <row r="6" spans="1:10" ht="22.9" customHeight="1" x14ac:dyDescent="0.3">
      <c r="A6">
        <v>6</v>
      </c>
      <c r="B6" s="8" t="s">
        <v>19</v>
      </c>
      <c r="C6" s="8" t="s">
        <v>46</v>
      </c>
      <c r="D6" s="8" t="s">
        <v>20</v>
      </c>
      <c r="E6" s="8" t="s">
        <v>46</v>
      </c>
      <c r="F6" s="8" t="s">
        <v>20</v>
      </c>
      <c r="G6" s="8" t="s">
        <v>21</v>
      </c>
    </row>
    <row r="7" spans="1:10" ht="22.9" customHeight="1" x14ac:dyDescent="0.3">
      <c r="A7">
        <v>7</v>
      </c>
      <c r="B7" s="8" t="s">
        <v>22</v>
      </c>
      <c r="C7" s="14" t="s">
        <v>56</v>
      </c>
      <c r="D7" s="8" t="s">
        <v>20</v>
      </c>
      <c r="E7" s="8" t="s">
        <v>46</v>
      </c>
      <c r="F7" s="8" t="s">
        <v>17</v>
      </c>
      <c r="G7" s="8" t="s">
        <v>23</v>
      </c>
    </row>
    <row r="8" spans="1:10" ht="22.9" customHeight="1" x14ac:dyDescent="0.3">
      <c r="A8">
        <v>8</v>
      </c>
      <c r="B8" s="8" t="s">
        <v>24</v>
      </c>
      <c r="C8" s="8" t="s">
        <v>20</v>
      </c>
      <c r="D8" s="8" t="s">
        <v>55</v>
      </c>
      <c r="E8" s="8" t="s">
        <v>25</v>
      </c>
      <c r="F8" s="8" t="s">
        <v>17</v>
      </c>
      <c r="G8" s="8" t="s">
        <v>20</v>
      </c>
    </row>
    <row r="9" spans="1:10" ht="22.9" customHeight="1" x14ac:dyDescent="0.3">
      <c r="A9">
        <v>9</v>
      </c>
      <c r="B9" s="8" t="s">
        <v>26</v>
      </c>
      <c r="C9" s="8" t="s">
        <v>27</v>
      </c>
      <c r="D9" s="8" t="s">
        <v>20</v>
      </c>
      <c r="E9" s="8" t="s">
        <v>28</v>
      </c>
      <c r="F9" s="8" t="s">
        <v>29</v>
      </c>
      <c r="G9" s="8" t="s">
        <v>30</v>
      </c>
    </row>
    <row r="10" spans="1:10" ht="22.9" customHeight="1" x14ac:dyDescent="0.3">
      <c r="A10">
        <v>10</v>
      </c>
      <c r="B10" s="8" t="s">
        <v>31</v>
      </c>
      <c r="C10" s="8" t="s">
        <v>46</v>
      </c>
      <c r="D10" s="8" t="s">
        <v>46</v>
      </c>
      <c r="E10" s="14" t="s">
        <v>56</v>
      </c>
      <c r="F10" s="8" t="s">
        <v>20</v>
      </c>
      <c r="G10" s="8" t="s">
        <v>46</v>
      </c>
    </row>
    <row r="11" spans="1:10" ht="22.9" customHeight="1" x14ac:dyDescent="0.3">
      <c r="B11" s="8" t="s">
        <v>32</v>
      </c>
      <c r="C11" s="14" t="s">
        <v>56</v>
      </c>
      <c r="D11" s="8" t="s">
        <v>33</v>
      </c>
      <c r="E11" s="8" t="s">
        <v>17</v>
      </c>
      <c r="F11" s="8" t="s">
        <v>34</v>
      </c>
      <c r="G11" s="8" t="s">
        <v>17</v>
      </c>
    </row>
    <row r="13" spans="1:10" x14ac:dyDescent="0.3">
      <c r="B13" s="5" t="s">
        <v>57</v>
      </c>
      <c r="C13" t="e" cm="1">
        <f t="array" aca="1" ref="C13" ca="1">MyXLookUp(B13,B4:B11,C4:C11)</f>
        <v>#NAME?</v>
      </c>
    </row>
  </sheetData>
  <mergeCells count="1">
    <mergeCell ref="B2:G2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81D48-3651-4410-9DF9-BD246A7715EC}">
  <sheetPr codeName="Sheet1"/>
  <dimension ref="B1:E8"/>
  <sheetViews>
    <sheetView zoomScale="160" zoomScaleNormal="160" workbookViewId="0"/>
  </sheetViews>
  <sheetFormatPr defaultRowHeight="16.5" x14ac:dyDescent="0.3"/>
  <cols>
    <col min="1" max="1" width="3.375" customWidth="1"/>
    <col min="2" max="5" width="12" customWidth="1"/>
  </cols>
  <sheetData>
    <row r="1" spans="2:5" ht="15" customHeight="1" thickBot="1" x14ac:dyDescent="0.35"/>
    <row r="2" spans="2:5" x14ac:dyDescent="0.3">
      <c r="B2" s="16" t="s">
        <v>0</v>
      </c>
      <c r="C2" s="16"/>
      <c r="D2" s="16"/>
      <c r="E2" s="16"/>
    </row>
    <row r="3" spans="2:5" ht="9.6" customHeight="1" x14ac:dyDescent="0.3">
      <c r="B3" s="1"/>
      <c r="C3" s="1"/>
      <c r="D3" s="1"/>
      <c r="E3" s="1"/>
    </row>
    <row r="4" spans="2:5" x14ac:dyDescent="0.3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3">
      <c r="B5" s="3" t="s">
        <v>5</v>
      </c>
      <c r="C5" s="4">
        <v>1884000</v>
      </c>
      <c r="D5" s="4">
        <v>855000</v>
      </c>
      <c r="E5" s="4">
        <v>1726000</v>
      </c>
    </row>
    <row r="6" spans="2:5" x14ac:dyDescent="0.3">
      <c r="B6" s="3" t="s">
        <v>6</v>
      </c>
      <c r="C6" s="4">
        <v>1512000</v>
      </c>
      <c r="D6" s="4">
        <v>1420000</v>
      </c>
      <c r="E6" s="4">
        <v>1712000</v>
      </c>
    </row>
    <row r="7" spans="2:5" x14ac:dyDescent="0.3">
      <c r="B7" s="3" t="s">
        <v>7</v>
      </c>
      <c r="C7" s="4">
        <v>966000</v>
      </c>
      <c r="D7" s="4">
        <v>1398000</v>
      </c>
      <c r="E7" s="4">
        <v>1664000</v>
      </c>
    </row>
    <row r="8" spans="2:5" x14ac:dyDescent="0.3">
      <c r="B8" s="3" t="s">
        <v>8</v>
      </c>
      <c r="C8" s="4">
        <v>1845000</v>
      </c>
      <c r="D8" s="4">
        <v>1915000</v>
      </c>
      <c r="E8" s="4">
        <v>1709000</v>
      </c>
    </row>
  </sheetData>
  <dataConsolidate/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05269-B612-42B6-A619-D566E027B934}">
  <sheetPr codeName="Sheet2"/>
  <dimension ref="B1:E8"/>
  <sheetViews>
    <sheetView zoomScale="160" zoomScaleNormal="160" workbookViewId="0"/>
  </sheetViews>
  <sheetFormatPr defaultRowHeight="16.5" x14ac:dyDescent="0.3"/>
  <cols>
    <col min="1" max="1" width="3.375" customWidth="1"/>
    <col min="2" max="5" width="12" customWidth="1"/>
  </cols>
  <sheetData>
    <row r="1" spans="2:5" ht="15" customHeight="1" thickBot="1" x14ac:dyDescent="0.35"/>
    <row r="2" spans="2:5" x14ac:dyDescent="0.3">
      <c r="B2" s="16" t="s">
        <v>9</v>
      </c>
      <c r="C2" s="16"/>
      <c r="D2" s="16"/>
      <c r="E2" s="16"/>
    </row>
    <row r="3" spans="2:5" ht="9.6" customHeight="1" x14ac:dyDescent="0.3">
      <c r="B3" s="1"/>
      <c r="C3" s="1"/>
      <c r="D3" s="1"/>
      <c r="E3" s="1"/>
    </row>
    <row r="4" spans="2:5" x14ac:dyDescent="0.3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3">
      <c r="B5" s="3" t="s">
        <v>5</v>
      </c>
      <c r="C5" s="4">
        <v>1589000</v>
      </c>
      <c r="D5" s="4">
        <v>715000</v>
      </c>
      <c r="E5" s="4">
        <v>1508000</v>
      </c>
    </row>
    <row r="6" spans="2:5" x14ac:dyDescent="0.3">
      <c r="B6" s="3" t="s">
        <v>6</v>
      </c>
      <c r="C6" s="4">
        <v>1904000</v>
      </c>
      <c r="D6" s="4">
        <v>1619000</v>
      </c>
      <c r="E6" s="4">
        <v>1958000</v>
      </c>
    </row>
    <row r="7" spans="2:5" x14ac:dyDescent="0.3">
      <c r="B7" s="3" t="s">
        <v>7</v>
      </c>
      <c r="C7" s="4">
        <v>1940000</v>
      </c>
      <c r="D7" s="4">
        <v>1225000</v>
      </c>
      <c r="E7" s="4">
        <v>1587000</v>
      </c>
    </row>
    <row r="8" spans="2:5" x14ac:dyDescent="0.3">
      <c r="B8" s="3" t="s">
        <v>8</v>
      </c>
      <c r="C8" s="4">
        <v>733000</v>
      </c>
      <c r="D8" s="4">
        <v>1946000</v>
      </c>
      <c r="E8" s="4">
        <v>1689000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7AD5-ECEA-417F-87A6-26D9EB244558}">
  <sheetPr codeName="Sheet3"/>
  <dimension ref="B1:E8"/>
  <sheetViews>
    <sheetView zoomScale="160" zoomScaleNormal="160" workbookViewId="0"/>
  </sheetViews>
  <sheetFormatPr defaultRowHeight="16.5" x14ac:dyDescent="0.3"/>
  <cols>
    <col min="1" max="1" width="3.375" customWidth="1"/>
    <col min="2" max="5" width="12" customWidth="1"/>
  </cols>
  <sheetData>
    <row r="1" spans="2:5" ht="15" customHeight="1" thickBot="1" x14ac:dyDescent="0.35"/>
    <row r="2" spans="2:5" x14ac:dyDescent="0.3">
      <c r="B2" s="16" t="s">
        <v>10</v>
      </c>
      <c r="C2" s="16"/>
      <c r="D2" s="16"/>
      <c r="E2" s="16"/>
    </row>
    <row r="3" spans="2:5" ht="9.6" customHeight="1" x14ac:dyDescent="0.3">
      <c r="B3" s="1"/>
      <c r="C3" s="1"/>
      <c r="D3" s="1"/>
      <c r="E3" s="1"/>
    </row>
    <row r="4" spans="2:5" x14ac:dyDescent="0.3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3">
      <c r="B5" s="3" t="s">
        <v>5</v>
      </c>
      <c r="C5" s="4">
        <v>1372000</v>
      </c>
      <c r="D5" s="4">
        <v>1835000</v>
      </c>
      <c r="E5" s="4">
        <v>1395000</v>
      </c>
    </row>
    <row r="6" spans="2:5" x14ac:dyDescent="0.3">
      <c r="B6" s="3" t="s">
        <v>6</v>
      </c>
      <c r="C6" s="4">
        <v>1484000</v>
      </c>
      <c r="D6" s="4">
        <v>1225000</v>
      </c>
      <c r="E6" s="4">
        <v>1563000</v>
      </c>
    </row>
    <row r="7" spans="2:5" x14ac:dyDescent="0.3">
      <c r="B7" s="3" t="s">
        <v>7</v>
      </c>
      <c r="C7" s="4">
        <v>633000</v>
      </c>
      <c r="D7" s="4">
        <v>650000</v>
      </c>
      <c r="E7" s="4">
        <v>1873000</v>
      </c>
    </row>
    <row r="8" spans="2:5" x14ac:dyDescent="0.3">
      <c r="B8" s="3" t="s">
        <v>8</v>
      </c>
      <c r="C8" s="4">
        <v>1253000</v>
      </c>
      <c r="D8" s="4">
        <v>1564000</v>
      </c>
      <c r="E8" s="4">
        <v>565000</v>
      </c>
    </row>
  </sheetData>
  <dataConsolidate/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AAC4-98D7-441E-A824-69C5920D2C41}">
  <sheetPr codeName="Sheet4"/>
  <dimension ref="B1:E8"/>
  <sheetViews>
    <sheetView zoomScale="160" zoomScaleNormal="160" workbookViewId="0"/>
  </sheetViews>
  <sheetFormatPr defaultRowHeight="16.5" x14ac:dyDescent="0.3"/>
  <cols>
    <col min="1" max="1" width="3.375" customWidth="1"/>
    <col min="2" max="5" width="12" customWidth="1"/>
  </cols>
  <sheetData>
    <row r="1" spans="2:5" ht="15" customHeight="1" thickBot="1" x14ac:dyDescent="0.35"/>
    <row r="2" spans="2:5" x14ac:dyDescent="0.3">
      <c r="B2" s="16" t="s">
        <v>11</v>
      </c>
      <c r="C2" s="16"/>
      <c r="D2" s="16"/>
      <c r="E2" s="16"/>
    </row>
    <row r="3" spans="2:5" ht="9.6" customHeight="1" x14ac:dyDescent="0.3">
      <c r="B3" s="1"/>
      <c r="C3" s="1"/>
      <c r="D3" s="1"/>
      <c r="E3" s="1"/>
    </row>
    <row r="4" spans="2:5" x14ac:dyDescent="0.3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3">
      <c r="B5" s="3" t="s">
        <v>5</v>
      </c>
      <c r="C5" s="4">
        <v>609000</v>
      </c>
      <c r="D5" s="4">
        <v>1665000</v>
      </c>
      <c r="E5" s="4">
        <v>1111000</v>
      </c>
    </row>
    <row r="6" spans="2:5" x14ac:dyDescent="0.3">
      <c r="B6" s="3" t="s">
        <v>6</v>
      </c>
      <c r="C6" s="4">
        <v>1726000</v>
      </c>
      <c r="D6" s="4">
        <v>1500000</v>
      </c>
      <c r="E6" s="4">
        <v>943000</v>
      </c>
    </row>
    <row r="7" spans="2:5" x14ac:dyDescent="0.3">
      <c r="B7" s="3" t="s">
        <v>7</v>
      </c>
      <c r="C7" s="4">
        <v>1188000</v>
      </c>
      <c r="D7" s="4">
        <v>1418000</v>
      </c>
      <c r="E7" s="4">
        <v>1194000</v>
      </c>
    </row>
    <row r="8" spans="2:5" x14ac:dyDescent="0.3">
      <c r="B8" s="3" t="s">
        <v>8</v>
      </c>
      <c r="C8" s="4">
        <v>1898000</v>
      </c>
      <c r="D8" s="4">
        <v>1179000</v>
      </c>
      <c r="E8" s="4">
        <v>1663000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E546-5699-4C92-8195-A81186F7FCF2}">
  <sheetPr codeName="Sheet5"/>
  <dimension ref="B1:E8"/>
  <sheetViews>
    <sheetView zoomScale="160" zoomScaleNormal="160" workbookViewId="0"/>
  </sheetViews>
  <sheetFormatPr defaultRowHeight="16.5" x14ac:dyDescent="0.3"/>
  <cols>
    <col min="1" max="1" width="3.375" customWidth="1"/>
    <col min="2" max="5" width="12" customWidth="1"/>
  </cols>
  <sheetData>
    <row r="1" spans="2:5" ht="15" customHeight="1" thickBot="1" x14ac:dyDescent="0.35"/>
    <row r="2" spans="2:5" x14ac:dyDescent="0.3">
      <c r="B2" s="16" t="s">
        <v>12</v>
      </c>
      <c r="C2" s="16"/>
      <c r="D2" s="16"/>
      <c r="E2" s="16"/>
    </row>
    <row r="3" spans="2:5" ht="9.6" customHeight="1" x14ac:dyDescent="0.3">
      <c r="B3" s="1"/>
      <c r="C3" s="1"/>
      <c r="D3" s="1"/>
      <c r="E3" s="1"/>
    </row>
    <row r="4" spans="2:5" x14ac:dyDescent="0.3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3">
      <c r="B5" s="3" t="s">
        <v>5</v>
      </c>
      <c r="C5" s="4">
        <v>1248000</v>
      </c>
      <c r="D5" s="4">
        <v>1380000</v>
      </c>
      <c r="E5" s="4">
        <v>1186000</v>
      </c>
    </row>
    <row r="6" spans="2:5" x14ac:dyDescent="0.3">
      <c r="B6" s="3" t="s">
        <v>6</v>
      </c>
      <c r="C6" s="4">
        <v>1973000</v>
      </c>
      <c r="D6" s="4">
        <v>1367000</v>
      </c>
      <c r="E6" s="4">
        <v>717000</v>
      </c>
    </row>
    <row r="7" spans="2:5" x14ac:dyDescent="0.3">
      <c r="B7" s="3" t="s">
        <v>7</v>
      </c>
      <c r="C7" s="4">
        <v>1734000</v>
      </c>
      <c r="D7" s="4">
        <v>1420000</v>
      </c>
      <c r="E7" s="4">
        <v>1231000</v>
      </c>
    </row>
    <row r="8" spans="2:5" x14ac:dyDescent="0.3">
      <c r="B8" s="3" t="s">
        <v>8</v>
      </c>
      <c r="C8" s="4">
        <v>1088000</v>
      </c>
      <c r="D8" s="4">
        <v>1656000</v>
      </c>
      <c r="E8" s="4">
        <v>1160000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C5E1-B771-4FFB-BE31-C8A97A5139DF}">
  <sheetPr codeName="Sheet6"/>
  <dimension ref="B1:E8"/>
  <sheetViews>
    <sheetView zoomScale="160" zoomScaleNormal="160" workbookViewId="0"/>
  </sheetViews>
  <sheetFormatPr defaultRowHeight="16.5" x14ac:dyDescent="0.3"/>
  <cols>
    <col min="1" max="1" width="3.375" customWidth="1"/>
    <col min="2" max="5" width="12" customWidth="1"/>
  </cols>
  <sheetData>
    <row r="1" spans="2:5" ht="15" customHeight="1" thickBot="1" x14ac:dyDescent="0.35"/>
    <row r="2" spans="2:5" x14ac:dyDescent="0.3">
      <c r="B2" s="16" t="s">
        <v>13</v>
      </c>
      <c r="C2" s="16"/>
      <c r="D2" s="16"/>
      <c r="E2" s="16"/>
    </row>
    <row r="3" spans="2:5" ht="9.6" customHeight="1" x14ac:dyDescent="0.3">
      <c r="B3" s="1"/>
      <c r="C3" s="1"/>
      <c r="D3" s="1"/>
      <c r="E3" s="1"/>
    </row>
    <row r="4" spans="2:5" x14ac:dyDescent="0.3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3">
      <c r="B5" s="3" t="s">
        <v>5</v>
      </c>
      <c r="C5" s="4">
        <v>1639000</v>
      </c>
      <c r="D5" s="4">
        <v>849000</v>
      </c>
      <c r="E5" s="4">
        <v>1234000</v>
      </c>
    </row>
    <row r="6" spans="2:5" x14ac:dyDescent="0.3">
      <c r="B6" s="3" t="s">
        <v>6</v>
      </c>
      <c r="C6" s="4">
        <v>601000</v>
      </c>
      <c r="D6" s="4">
        <v>1881000</v>
      </c>
      <c r="E6" s="4">
        <v>1431000</v>
      </c>
    </row>
    <row r="7" spans="2:5" x14ac:dyDescent="0.3">
      <c r="B7" s="3" t="s">
        <v>7</v>
      </c>
      <c r="C7" s="4">
        <v>1603000</v>
      </c>
      <c r="D7" s="4">
        <v>1291000</v>
      </c>
      <c r="E7" s="4">
        <v>1355000</v>
      </c>
    </row>
    <row r="8" spans="2:5" x14ac:dyDescent="0.3">
      <c r="B8" s="3" t="s">
        <v>8</v>
      </c>
      <c r="C8" s="4">
        <v>1819000</v>
      </c>
      <c r="D8" s="4">
        <v>1265000</v>
      </c>
      <c r="E8" s="4">
        <v>1746000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목차-완료</vt:lpstr>
      <vt:lpstr>확진자경로-완료</vt:lpstr>
      <vt:lpstr>1월매출-완료</vt:lpstr>
      <vt:lpstr>2월매출-완료</vt:lpstr>
      <vt:lpstr>3월매출-완료</vt:lpstr>
      <vt:lpstr>4월매출-완료</vt:lpstr>
      <vt:lpstr>5월매출-완료</vt:lpstr>
      <vt:lpstr>6월매출-완료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User</cp:lastModifiedBy>
  <dcterms:created xsi:type="dcterms:W3CDTF">2022-07-09T08:21:51Z</dcterms:created>
  <dcterms:modified xsi:type="dcterms:W3CDTF">2026-06-09T16:46:02Z</dcterms:modified>
</cp:coreProperties>
</file>