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AE46BC3D-235F-4693-A2FF-BD705F3FE1D6}" xr6:coauthVersionLast="47" xr6:coauthVersionMax="47" xr10:uidLastSave="{00000000-0000-0000-0000-000000000000}"/>
  <bookViews>
    <workbookView xWindow="-22425" yWindow="900" windowWidth="18420" windowHeight="13815" xr2:uid="{604B6504-159A-4C87-BAEA-4C5CF15865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 a="1"/>
  <c r="G12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<sst xmlns="http://schemas.openxmlformats.org/spreadsheetml/2006/main" count="83" uniqueCount="71">
  <si>
    <t>영단어</t>
  </si>
  <si>
    <t>authority</t>
  </si>
  <si>
    <t>backstage</t>
  </si>
  <si>
    <t>bookstore</t>
  </si>
  <si>
    <t>butterfly</t>
  </si>
  <si>
    <t>character</t>
  </si>
  <si>
    <t>childhood</t>
  </si>
  <si>
    <t>classroom</t>
  </si>
  <si>
    <t>collection</t>
  </si>
  <si>
    <t>conference</t>
  </si>
  <si>
    <t>connection</t>
  </si>
  <si>
    <t>consultant</t>
  </si>
  <si>
    <t>continent</t>
  </si>
  <si>
    <t>creativity</t>
  </si>
  <si>
    <t>darkness</t>
  </si>
  <si>
    <t>daughter</t>
  </si>
  <si>
    <t>detective</t>
  </si>
  <si>
    <t>directory</t>
  </si>
  <si>
    <t>discovery</t>
  </si>
  <si>
    <t>education</t>
  </si>
  <si>
    <t>employment</t>
  </si>
  <si>
    <t>enterprise</t>
  </si>
  <si>
    <t>equipment</t>
  </si>
  <si>
    <t>explosion</t>
  </si>
  <si>
    <t>expression</t>
  </si>
  <si>
    <t>generation</t>
  </si>
  <si>
    <t>government</t>
  </si>
  <si>
    <t>graduation</t>
  </si>
  <si>
    <t>healthcare</t>
  </si>
  <si>
    <t>imagination</t>
  </si>
  <si>
    <t>importance</t>
  </si>
  <si>
    <t>individual</t>
  </si>
  <si>
    <t>investment</t>
  </si>
  <si>
    <t>leadership</t>
  </si>
  <si>
    <t>literature</t>
  </si>
  <si>
    <t>machinery</t>
  </si>
  <si>
    <t>management</t>
  </si>
  <si>
    <t>newspaper</t>
  </si>
  <si>
    <t>operation</t>
  </si>
  <si>
    <t>philosophy</t>
  </si>
  <si>
    <t>playground</t>
  </si>
  <si>
    <t>population</t>
  </si>
  <si>
    <t>recreation</t>
  </si>
  <si>
    <t>restaurant</t>
  </si>
  <si>
    <t>settlement</t>
  </si>
  <si>
    <t>simulation</t>
  </si>
  <si>
    <t>statement</t>
  </si>
  <si>
    <t>technology</t>
  </si>
  <si>
    <t>television</t>
  </si>
  <si>
    <t>university</t>
  </si>
  <si>
    <t>university</t>
    <phoneticPr fontId="1" type="noConversion"/>
  </si>
  <si>
    <t>stvyeiinur</t>
  </si>
  <si>
    <t>rycemainh</t>
  </si>
  <si>
    <t>tcrecaarh</t>
  </si>
  <si>
    <t>tvtemesnin</t>
  </si>
  <si>
    <t>rgtudeah</t>
  </si>
  <si>
    <t>cgtksabae</t>
  </si>
  <si>
    <t>idyrocter</t>
  </si>
  <si>
    <t>odilcdhoh</t>
  </si>
  <si>
    <t>ngtaameenm</t>
  </si>
  <si>
    <t>mnmlotyepe</t>
  </si>
  <si>
    <t>섞인 영단어</t>
    <phoneticPr fontId="1" type="noConversion"/>
  </si>
  <si>
    <t>원래의 영단어</t>
    <phoneticPr fontId="1" type="noConversion"/>
  </si>
  <si>
    <t>shgiilpuxconpotolyootlneapnoe</t>
  </si>
  <si>
    <t>adventure</t>
    <phoneticPr fontId="1" type="noConversion"/>
  </si>
  <si>
    <t>문제1</t>
    <phoneticPr fontId="1" type="noConversion"/>
  </si>
  <si>
    <t>문제2</t>
    <phoneticPr fontId="1" type="noConversion"/>
  </si>
  <si>
    <t>3개섞인 영단어</t>
    <phoneticPr fontId="1" type="noConversion"/>
  </si>
  <si>
    <t>영단어중 아래 10개의 단어의 글자위치가 섞여버렸다. 아래의 10단어는 원래 어떤 단어였는지 찾아주세요.</t>
    <phoneticPr fontId="1" type="noConversion"/>
  </si>
  <si>
    <t>원래의 3개 단어</t>
    <phoneticPr fontId="1" type="noConversion"/>
  </si>
  <si>
    <t>아래문자열은 3개의 영단어가 섞여 이루어진 문자열입니다. 3개의 영단어를 찾아주세요.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</si>
</sst>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4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</font>
    <font>
      <b/>
      <sz val="9"/>
      <color rgb="FFEE0000"/>
      <name val="맑은 고딕"/>
      <family val="3"/>
      <charset val="129"/>
    </font>
    <font>
      <sz val="9"/>
      <color theme="0"/>
      <name val="맑은 고딕"/>
      <family val="3"/>
      <charset val="129"/>
    </font>
    <font>
      <b/>
      <sz val="9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2" borderId="1" xfId="0" applyFont="1" applyFill="1" applyBorder="1">
      <alignment vertical="center"/>
    </xf>
    <xf numFmtId="0" fontId="2" fillId="3" borderId="7" xfId="0" applyFont="1" applyFill="1" applyBorder="1" applyAlignment="1">
      <alignment vertical="center" wrapText="1"/>
    </xf>
    <xf numFmtId="0" fontId="2" fillId="4" borderId="1" xfId="0" applyFont="1" applyFill="1" applyBorder="1">
      <alignment vertical="center"/>
    </xf>
    <xf numFmtId="0" fontId="6" fillId="2" borderId="0" xfId="0" quotePrefix="1" applyFont="1" applyFill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C9BD8-9FA8-47F1-9B81-B8149C507153}">
  <dimension ref="B1:CQ51"/>
  <sheetViews>
    <sheetView showGridLines="0" tabSelected="1" zoomScale="115" zoomScaleNormal="115" workbookViewId="0">
      <selection activeCell="G12" sqref="G12"/>
    </sheetView>
  </sheetViews>
  <sheetFormatPr defaultColWidth="6.5" defaultRowHeight="12" x14ac:dyDescent="0.35"/>
  <cols>
    <col min="1" max="1" width="1.3984375" style="1" customWidth="1"/>
    <col min="2" max="2" width="8.5" style="1" bestFit="1" customWidth="1"/>
    <col min="3" max="3" width="1.8984375" style="6" customWidth="1"/>
    <col min="4" max="4" width="8.5" style="1" bestFit="1" customWidth="1"/>
    <col min="5" max="5" width="8.8984375" style="1" bestFit="1" customWidth="1"/>
    <col min="6" max="6" width="3.59765625" style="1" customWidth="1"/>
    <col min="7" max="7" width="21.09765625" style="1" customWidth="1"/>
    <col min="8" max="94" width="6.5" style="1"/>
    <col min="95" max="95" width="8.5" style="1" bestFit="1" customWidth="1"/>
    <col min="96" max="16384" width="6.5" style="1"/>
  </cols>
  <sheetData>
    <row r="1" spans="2:95" x14ac:dyDescent="0.35">
      <c r="B1" s="1" t="s">
        <v>0</v>
      </c>
      <c r="D1" s="12" t="s">
        <v>65</v>
      </c>
      <c r="E1" s="13"/>
      <c r="G1" s="11" t="s">
        <v>66</v>
      </c>
      <c r="CQ1" s="2"/>
    </row>
    <row r="2" spans="2:95" x14ac:dyDescent="0.35">
      <c r="B2" s="3" t="s">
        <v>64</v>
      </c>
      <c r="D2" s="16" t="s">
        <v>68</v>
      </c>
      <c r="E2" s="17"/>
      <c r="G2" s="14" t="s">
        <v>70</v>
      </c>
      <c r="CQ2" s="2"/>
    </row>
    <row r="3" spans="2:95" x14ac:dyDescent="0.35">
      <c r="B3" s="3" t="s">
        <v>1</v>
      </c>
      <c r="D3" s="16"/>
      <c r="E3" s="17"/>
      <c r="G3" s="14"/>
      <c r="CQ3" s="2"/>
    </row>
    <row r="4" spans="2:95" x14ac:dyDescent="0.35">
      <c r="B4" s="3" t="s">
        <v>2</v>
      </c>
      <c r="D4" s="16"/>
      <c r="E4" s="17"/>
      <c r="G4" s="14"/>
      <c r="CQ4" s="2"/>
    </row>
    <row r="5" spans="2:95" x14ac:dyDescent="0.35">
      <c r="B5" s="3" t="s">
        <v>3</v>
      </c>
      <c r="D5" s="18"/>
      <c r="E5" s="19"/>
      <c r="G5" s="15"/>
      <c r="CQ5" s="2"/>
    </row>
    <row r="6" spans="2:95" x14ac:dyDescent="0.35">
      <c r="B6" s="3" t="s">
        <v>4</v>
      </c>
      <c r="CQ6" s="2"/>
    </row>
    <row r="7" spans="2:95" x14ac:dyDescent="0.35">
      <c r="B7" s="3" t="s">
        <v>5</v>
      </c>
      <c r="D7" s="8"/>
      <c r="E7" s="8"/>
      <c r="G7" s="1" t="s">
        <v>67</v>
      </c>
      <c r="CQ7" s="5"/>
    </row>
    <row r="8" spans="2:95" x14ac:dyDescent="0.35">
      <c r="B8" s="3" t="s">
        <v>6</v>
      </c>
      <c r="D8" s="3" t="s">
        <v>61</v>
      </c>
      <c r="E8" s="4" t="s">
        <v>62</v>
      </c>
      <c r="G8" s="9" t="s">
        <v>63</v>
      </c>
      <c r="CQ8" s="5" t="s">
        <v>50</v>
      </c>
    </row>
    <row r="9" spans="2:95" x14ac:dyDescent="0.35">
      <c r="B9" s="3" t="s">
        <v>7</v>
      </c>
      <c r="D9" s="9" t="s">
        <v>51</v>
      </c>
      <c r="E9" s="7" t="str" cm="1">
        <f t="array" ref="E9">_xlfn.LET(_xlpm.r,$B$2:$B$51, _xlpm.t,D9,
_xlpm.b,_xlfn.BYROW(_xlpm.r,_xlfn.LAMBDA(_xlpm.a, _xlfn.CONCAT(_xlfn._xlws.SORT(MID(_xlpm.a,_xlfn.SEQUENCE(LEN(_xlpm.a)),1)))
=_xlfn.CONCAT(_xlfn._xlws.SORT(MID(_xlpm.t,_xlfn.SEQUENCE(LEN(_xlpm.t)),1))))), _xlfn._xlws.FILTER(_xlpm.r, _xlpm.b=TRUE))</f>
        <v>university</v>
      </c>
      <c r="CQ9" s="5" t="s">
        <v>35</v>
      </c>
    </row>
    <row r="10" spans="2:95" x14ac:dyDescent="0.35">
      <c r="B10" s="3" t="s">
        <v>8</v>
      </c>
      <c r="D10" s="9" t="s">
        <v>52</v>
      </c>
      <c r="E10" s="7" t="str" cm="1">
        <f t="array" ref="E10">_xlfn.LET(_xlpm.r,$B$2:$B$51, _xlpm.t,D10,
_xlpm.b,_xlfn.BYROW(_xlpm.r,_xlfn.LAMBDA(_xlpm.a, _xlfn.CONCAT(_xlfn._xlws.SORT(MID(_xlpm.a,_xlfn.SEQUENCE(LEN(_xlpm.a)),1)))
=_xlfn.CONCAT(_xlfn._xlws.SORT(MID(_xlpm.t,_xlfn.SEQUENCE(LEN(_xlpm.t)),1))))), _xlfn._xlws.FILTER(_xlpm.r, _xlpm.b=TRUE))</f>
        <v>machinery</v>
      </c>
      <c r="CQ10" s="5" t="s">
        <v>5</v>
      </c>
    </row>
    <row r="11" spans="2:95" x14ac:dyDescent="0.35">
      <c r="B11" s="3" t="s">
        <v>9</v>
      </c>
      <c r="D11" s="9" t="s">
        <v>53</v>
      </c>
      <c r="E11" s="7" t="str" cm="1">
        <f t="array" ref="E11">_xlfn.LET(_xlpm.r,$B$2:$B$51, _xlpm.t,D11,
_xlpm.b,_xlfn.BYROW(_xlpm.r,_xlfn.LAMBDA(_xlpm.a, _xlfn.CONCAT(_xlfn._xlws.SORT(MID(_xlpm.a,_xlfn.SEQUENCE(LEN(_xlpm.a)),1)))
=_xlfn.CONCAT(_xlfn._xlws.SORT(MID(_xlpm.t,_xlfn.SEQUENCE(LEN(_xlpm.t)),1))))), _xlfn._xlws.FILTER(_xlpm.r, _xlpm.b=TRUE))</f>
        <v>character</v>
      </c>
      <c r="G11" s="1" t="s">
        <v>69</v>
      </c>
      <c r="CQ11" s="5" t="s">
        <v>32</v>
      </c>
    </row>
    <row r="12" spans="2:95" x14ac:dyDescent="0.35">
      <c r="B12" s="3" t="s">
        <v>10</v>
      </c>
      <c r="D12" s="9" t="s">
        <v>54</v>
      </c>
      <c r="E12" s="7" t="str" cm="1">
        <f t="array" ref="E12">_xlfn.LET(_xlpm.r,$B$2:$B$51, _xlpm.t,D12,
_xlpm.b,_xlfn.BYROW(_xlpm.r,_xlfn.LAMBDA(_xlpm.a, _xlfn.CONCAT(_xlfn._xlws.SORT(MID(_xlpm.a,_xlfn.SEQUENCE(LEN(_xlpm.a)),1)))
=_xlfn.CONCAT(_xlfn._xlws.SORT(MID(_xlpm.t,_xlfn.SEQUENCE(LEN(_xlpm.t)),1))))), _xlfn._xlws.FILTER(_xlpm.r, _xlpm.b=TRUE))</f>
        <v>investment</v>
      </c>
      <c r="G12" s="10" t="str" cm="1">
        <f t="array" ref="G12:G17">_xlfn.LET(_xlpm.p,B2:B51, _xlpm.r,_xlfn.TOCOL(_xlpm.p&amp;","&amp;_xlfn.TOROW(_xlpm.p&amp;","&amp;_xlfn.TOROW(_xlpm.p))), _xlpm.t,G8,
_xlpm.f,_xlfn.LAMBDA(_xlpm.a,_xlfn.CONCAT(_xlfn._xlws.SORT(MID(_xlpm.a,_xlfn.SEQUENCE(LEN(_xlpm.a)),1)))),
_xlfn._xlws.FILTER(_xlpm.r,_xlfn.MAP(_xlpm.r,_xlfn.LAMBDA(_xlpm.a,_xlpm.f(_xlpm.a)))=",,"&amp;_xlpm.f(_xlpm.t)))</f>
        <v>explosion,population,technology</v>
      </c>
      <c r="CQ12" s="5" t="s">
        <v>15</v>
      </c>
    </row>
    <row r="13" spans="2:95" x14ac:dyDescent="0.35">
      <c r="B13" s="3" t="s">
        <v>11</v>
      </c>
      <c r="D13" s="9" t="s">
        <v>55</v>
      </c>
      <c r="E13" s="7" t="str" cm="1">
        <f t="array" ref="E13">_xlfn.LET(_xlpm.r,$B$2:$B$51, _xlpm.t,D13,
_xlpm.b,_xlfn.BYROW(_xlpm.r,_xlfn.LAMBDA(_xlpm.a, _xlfn.CONCAT(_xlfn._xlws.SORT(MID(_xlpm.a,_xlfn.SEQUENCE(LEN(_xlpm.a)),1)))
=_xlfn.CONCAT(_xlfn._xlws.SORT(MID(_xlpm.t,_xlfn.SEQUENCE(LEN(_xlpm.t)),1))))), _xlfn._xlws.FILTER(_xlpm.r, _xlpm.b=TRUE))</f>
        <v>daughter</v>
      </c>
      <c r="G13" s="6" t="str">
        <v>explosion,technology,population</v>
      </c>
      <c r="CQ13" s="5" t="s">
        <v>2</v>
      </c>
    </row>
    <row r="14" spans="2:95" x14ac:dyDescent="0.35">
      <c r="B14" s="3" t="s">
        <v>12</v>
      </c>
      <c r="D14" s="9" t="s">
        <v>56</v>
      </c>
      <c r="E14" s="7" t="str" cm="1">
        <f t="array" ref="E14">_xlfn.LET(_xlpm.r,$B$2:$B$51, _xlpm.t,D14,
_xlpm.b,_xlfn.BYROW(_xlpm.r,_xlfn.LAMBDA(_xlpm.a, _xlfn.CONCAT(_xlfn._xlws.SORT(MID(_xlpm.a,_xlfn.SEQUENCE(LEN(_xlpm.a)),1)))
=_xlfn.CONCAT(_xlfn._xlws.SORT(MID(_xlpm.t,_xlfn.SEQUENCE(LEN(_xlpm.t)),1))))), _xlfn._xlws.FILTER(_xlpm.r, _xlpm.b=TRUE))</f>
        <v>backstage</v>
      </c>
      <c r="G14" s="6" t="str">
        <v>population,explosion,technology</v>
      </c>
      <c r="CQ14" s="5" t="s">
        <v>17</v>
      </c>
    </row>
    <row r="15" spans="2:95" x14ac:dyDescent="0.35">
      <c r="B15" s="3" t="s">
        <v>13</v>
      </c>
      <c r="D15" s="9" t="s">
        <v>57</v>
      </c>
      <c r="E15" s="7" t="str" cm="1">
        <f t="array" ref="E15">_xlfn.LET(_xlpm.r,$B$2:$B$51, _xlpm.t,D15,
_xlpm.b,_xlfn.BYROW(_xlpm.r,_xlfn.LAMBDA(_xlpm.a, _xlfn.CONCAT(_xlfn._xlws.SORT(MID(_xlpm.a,_xlfn.SEQUENCE(LEN(_xlpm.a)),1)))
=_xlfn.CONCAT(_xlfn._xlws.SORT(MID(_xlpm.t,_xlfn.SEQUENCE(LEN(_xlpm.t)),1))))), _xlfn._xlws.FILTER(_xlpm.r, _xlpm.b=TRUE))</f>
        <v>directory</v>
      </c>
      <c r="G15" s="6" t="str">
        <v>population,technology,explosion</v>
      </c>
      <c r="CQ15" s="5" t="s">
        <v>6</v>
      </c>
    </row>
    <row r="16" spans="2:95" x14ac:dyDescent="0.35">
      <c r="B16" s="3" t="s">
        <v>14</v>
      </c>
      <c r="D16" s="9" t="s">
        <v>58</v>
      </c>
      <c r="E16" s="7" t="str" cm="1">
        <f t="array" ref="E16">_xlfn.LET(_xlpm.r,$B$2:$B$51, _xlpm.t,D16,
_xlpm.b,_xlfn.BYROW(_xlpm.r,_xlfn.LAMBDA(_xlpm.a, _xlfn.CONCAT(_xlfn._xlws.SORT(MID(_xlpm.a,_xlfn.SEQUENCE(LEN(_xlpm.a)),1)))
=_xlfn.CONCAT(_xlfn._xlws.SORT(MID(_xlpm.t,_xlfn.SEQUENCE(LEN(_xlpm.t)),1))))), _xlfn._xlws.FILTER(_xlpm.r, _xlpm.b=TRUE))</f>
        <v>childhood</v>
      </c>
      <c r="G16" s="6" t="str">
        <v>technology,explosion,population</v>
      </c>
      <c r="CQ16" s="5" t="s">
        <v>36</v>
      </c>
    </row>
    <row r="17" spans="2:95" x14ac:dyDescent="0.35">
      <c r="B17" s="3" t="s">
        <v>15</v>
      </c>
      <c r="D17" s="9" t="s">
        <v>59</v>
      </c>
      <c r="E17" s="7" t="str" cm="1">
        <f t="array" ref="E17">_xlfn.LET(_xlpm.r,$B$2:$B$51, _xlpm.t,D17,
_xlpm.b,_xlfn.BYROW(_xlpm.r,_xlfn.LAMBDA(_xlpm.a, _xlfn.CONCAT(_xlfn._xlws.SORT(MID(_xlpm.a,_xlfn.SEQUENCE(LEN(_xlpm.a)),1)))
=_xlfn.CONCAT(_xlfn._xlws.SORT(MID(_xlpm.t,_xlfn.SEQUENCE(LEN(_xlpm.t)),1))))), _xlfn._xlws.FILTER(_xlpm.r, _xlpm.b=TRUE))</f>
        <v>management</v>
      </c>
      <c r="G17" s="6" t="str">
        <v>technology,population,explosion</v>
      </c>
      <c r="CQ17" s="5" t="s">
        <v>20</v>
      </c>
    </row>
    <row r="18" spans="2:95" x14ac:dyDescent="0.35">
      <c r="B18" s="3" t="s">
        <v>16</v>
      </c>
      <c r="D18" s="9" t="s">
        <v>60</v>
      </c>
      <c r="E18" s="7" t="str" cm="1">
        <f t="array" ref="E18">_xlfn.LET(_xlpm.r,$B$2:$B$51, _xlpm.t,D18,
_xlpm.b,_xlfn.BYROW(_xlpm.r,_xlfn.LAMBDA(_xlpm.a, _xlfn.CONCAT(_xlfn._xlws.SORT(MID(_xlpm.a,_xlfn.SEQUENCE(LEN(_xlpm.a)),1)))
=_xlfn.CONCAT(_xlfn._xlws.SORT(MID(_xlpm.t,_xlfn.SEQUENCE(LEN(_xlpm.t)),1))))), _xlfn._xlws.FILTER(_xlpm.r, _xlpm.b=TRUE))</f>
        <v>employment</v>
      </c>
      <c r="CQ18" s="5"/>
    </row>
    <row r="19" spans="2:95" x14ac:dyDescent="0.35">
      <c r="B19" s="3" t="s">
        <v>17</v>
      </c>
      <c r="CQ19" s="5"/>
    </row>
    <row r="20" spans="2:95" x14ac:dyDescent="0.35">
      <c r="B20" s="3" t="s">
        <v>18</v>
      </c>
      <c r="CQ20" s="5" t="s">
        <v>23</v>
      </c>
    </row>
    <row r="21" spans="2:95" x14ac:dyDescent="0.35">
      <c r="B21" s="3" t="s">
        <v>19</v>
      </c>
      <c r="CQ21" s="5" t="s">
        <v>41</v>
      </c>
    </row>
    <row r="22" spans="2:95" x14ac:dyDescent="0.35">
      <c r="B22" s="3" t="s">
        <v>20</v>
      </c>
      <c r="CQ22" s="5" t="s">
        <v>47</v>
      </c>
    </row>
    <row r="23" spans="2:95" x14ac:dyDescent="0.35">
      <c r="B23" s="3" t="s">
        <v>21</v>
      </c>
      <c r="CQ23" s="5"/>
    </row>
    <row r="24" spans="2:95" x14ac:dyDescent="0.35">
      <c r="B24" s="3" t="s">
        <v>22</v>
      </c>
      <c r="CQ24" s="5"/>
    </row>
    <row r="25" spans="2:95" x14ac:dyDescent="0.35">
      <c r="B25" s="3" t="s">
        <v>23</v>
      </c>
      <c r="CQ25" s="5"/>
    </row>
    <row r="26" spans="2:95" x14ac:dyDescent="0.35">
      <c r="B26" s="3" t="s">
        <v>24</v>
      </c>
      <c r="CQ26" s="2"/>
    </row>
    <row r="27" spans="2:95" x14ac:dyDescent="0.35">
      <c r="B27" s="3" t="s">
        <v>25</v>
      </c>
      <c r="CQ27" s="2"/>
    </row>
    <row r="28" spans="2:95" x14ac:dyDescent="0.35">
      <c r="B28" s="3" t="s">
        <v>26</v>
      </c>
      <c r="CQ28" s="2"/>
    </row>
    <row r="29" spans="2:95" x14ac:dyDescent="0.35">
      <c r="B29" s="3" t="s">
        <v>27</v>
      </c>
      <c r="CQ29" s="2"/>
    </row>
    <row r="30" spans="2:95" x14ac:dyDescent="0.35">
      <c r="B30" s="3" t="s">
        <v>28</v>
      </c>
      <c r="CQ30" s="2"/>
    </row>
    <row r="31" spans="2:95" x14ac:dyDescent="0.35">
      <c r="B31" s="3" t="s">
        <v>29</v>
      </c>
      <c r="CQ31" s="2"/>
    </row>
    <row r="32" spans="2:95" x14ac:dyDescent="0.35">
      <c r="B32" s="3" t="s">
        <v>30</v>
      </c>
      <c r="CQ32" s="2"/>
    </row>
    <row r="33" spans="2:2" x14ac:dyDescent="0.35">
      <c r="B33" s="3" t="s">
        <v>31</v>
      </c>
    </row>
    <row r="34" spans="2:2" x14ac:dyDescent="0.35">
      <c r="B34" s="3" t="s">
        <v>32</v>
      </c>
    </row>
    <row r="35" spans="2:2" x14ac:dyDescent="0.35">
      <c r="B35" s="3" t="s">
        <v>33</v>
      </c>
    </row>
    <row r="36" spans="2:2" x14ac:dyDescent="0.35">
      <c r="B36" s="3" t="s">
        <v>34</v>
      </c>
    </row>
    <row r="37" spans="2:2" x14ac:dyDescent="0.35">
      <c r="B37" s="3" t="s">
        <v>35</v>
      </c>
    </row>
    <row r="38" spans="2:2" x14ac:dyDescent="0.35">
      <c r="B38" s="3" t="s">
        <v>36</v>
      </c>
    </row>
    <row r="39" spans="2:2" x14ac:dyDescent="0.35">
      <c r="B39" s="3" t="s">
        <v>37</v>
      </c>
    </row>
    <row r="40" spans="2:2" x14ac:dyDescent="0.35">
      <c r="B40" s="3" t="s">
        <v>38</v>
      </c>
    </row>
    <row r="41" spans="2:2" x14ac:dyDescent="0.35">
      <c r="B41" s="3" t="s">
        <v>39</v>
      </c>
    </row>
    <row r="42" spans="2:2" x14ac:dyDescent="0.35">
      <c r="B42" s="3" t="s">
        <v>40</v>
      </c>
    </row>
    <row r="43" spans="2:2" x14ac:dyDescent="0.35">
      <c r="B43" s="3" t="s">
        <v>41</v>
      </c>
    </row>
    <row r="44" spans="2:2" x14ac:dyDescent="0.35">
      <c r="B44" s="3" t="s">
        <v>42</v>
      </c>
    </row>
    <row r="45" spans="2:2" x14ac:dyDescent="0.35">
      <c r="B45" s="3" t="s">
        <v>43</v>
      </c>
    </row>
    <row r="46" spans="2:2" x14ac:dyDescent="0.35">
      <c r="B46" s="3" t="s">
        <v>44</v>
      </c>
    </row>
    <row r="47" spans="2:2" x14ac:dyDescent="0.35">
      <c r="B47" s="3" t="s">
        <v>45</v>
      </c>
    </row>
    <row r="48" spans="2:2" x14ac:dyDescent="0.35">
      <c r="B48" s="3" t="s">
        <v>46</v>
      </c>
    </row>
    <row r="49" spans="2:2" x14ac:dyDescent="0.35">
      <c r="B49" s="3" t="s">
        <v>47</v>
      </c>
    </row>
    <row r="50" spans="2:2" x14ac:dyDescent="0.35">
      <c r="B50" s="3" t="s">
        <v>48</v>
      </c>
    </row>
    <row r="51" spans="2:2" x14ac:dyDescent="0.35">
      <c r="B51" s="3" t="s">
        <v>49</v>
      </c>
    </row>
  </sheetData>
  <mergeCells count="3">
    <mergeCell ref="D1:E1"/>
    <mergeCell ref="G2:G5"/>
    <mergeCell ref="D2:E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2025-06-20T03:05:54Z</dcterms:created>
  <dcterms:modified xsi:type="dcterms:W3CDTF">2025-06-21T01:33:24Z</dcterms:modified>
</cp:coreProperties>
</file>