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75912 명단\"/>
    </mc:Choice>
  </mc:AlternateContent>
  <xr:revisionPtr revIDLastSave="0" documentId="13_ncr:1_{E7C74245-6101-4807-AC6E-B4E99E1620B1}" xr6:coauthVersionLast="47" xr6:coauthVersionMax="47" xr10:uidLastSave="{00000000-0000-0000-0000-000000000000}"/>
  <bookViews>
    <workbookView xWindow="9690" yWindow="975" windowWidth="10650" windowHeight="13620" activeTab="1" xr2:uid="{6C800E9A-DF3D-48F9-BDBF-47B497988962}"/>
  </bookViews>
  <sheets>
    <sheet name="명단" sheetId="1" r:id="rId1"/>
    <sheet name="1월 명단" sheetId="2" r:id="rId2"/>
  </sheets>
  <definedNames>
    <definedName name="data">OFFSET(명단!$A$4,0,0,COUNTA(명단!$A$4:$A$1003),6)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7" i="2" l="1" a="1"/>
  <c r="A17" i="2" s="1"/>
  <c r="A5" i="2" a="1"/>
  <c r="A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<sst xmlns="http://schemas.openxmlformats.org/spreadsheetml/2006/main" count="70" uniqueCount="48">
  <si>
    <t>번호</t>
    <phoneticPr fontId="2" type="noConversion"/>
  </si>
  <si>
    <t>성명</t>
    <phoneticPr fontId="2" type="noConversion"/>
  </si>
  <si>
    <t>주민등록번호</t>
    <phoneticPr fontId="2" type="noConversion"/>
  </si>
  <si>
    <t>전화번호</t>
    <phoneticPr fontId="2" type="noConversion"/>
  </si>
  <si>
    <t>훈련과정명</t>
    <phoneticPr fontId="2" type="noConversion"/>
  </si>
  <si>
    <t>비고</t>
    <phoneticPr fontId="2" type="noConversion"/>
  </si>
  <si>
    <t>1월 명단</t>
    <phoneticPr fontId="2" type="noConversion"/>
  </si>
  <si>
    <t>전체 명단</t>
    <phoneticPr fontId="2" type="noConversion"/>
  </si>
  <si>
    <t>A과정</t>
    <phoneticPr fontId="2" type="noConversion"/>
  </si>
  <si>
    <t>B과정</t>
    <phoneticPr fontId="2" type="noConversion"/>
  </si>
  <si>
    <t>박문수</t>
    <phoneticPr fontId="2" type="noConversion"/>
  </si>
  <si>
    <t>고길동</t>
    <phoneticPr fontId="2" type="noConversion"/>
  </si>
  <si>
    <t>홍길동</t>
    <phoneticPr fontId="2" type="noConversion"/>
  </si>
  <si>
    <t>주민등록번호</t>
  </si>
  <si>
    <t>전화번호</t>
  </si>
  <si>
    <t>021206-1000001</t>
    <phoneticPr fontId="2" type="noConversion"/>
  </si>
  <si>
    <t>한송이</t>
    <phoneticPr fontId="2" type="noConversion"/>
  </si>
  <si>
    <t>이기쁨</t>
    <phoneticPr fontId="2" type="noConversion"/>
  </si>
  <si>
    <t>991020-2000002</t>
    <phoneticPr fontId="2" type="noConversion"/>
  </si>
  <si>
    <t>980531-1000003</t>
    <phoneticPr fontId="2" type="noConversion"/>
  </si>
  <si>
    <t>030825-2000004</t>
    <phoneticPr fontId="2" type="noConversion"/>
  </si>
  <si>
    <t>010921-1000005</t>
    <phoneticPr fontId="2" type="noConversion"/>
  </si>
  <si>
    <t>010-10002001</t>
    <phoneticPr fontId="2" type="noConversion"/>
  </si>
  <si>
    <t>010-10002002</t>
  </si>
  <si>
    <t>010-10002003</t>
  </si>
  <si>
    <t>010-10002004</t>
  </si>
  <si>
    <t>010-10002005</t>
  </si>
  <si>
    <t>010-10002006</t>
  </si>
  <si>
    <t>010-10002007</t>
  </si>
  <si>
    <t>010-10002008</t>
  </si>
  <si>
    <t>010-10002009</t>
  </si>
  <si>
    <t>010-10002010</t>
  </si>
  <si>
    <t>010-10002011</t>
  </si>
  <si>
    <t>010-10002012</t>
  </si>
  <si>
    <t>이기자</t>
    <phoneticPr fontId="2" type="noConversion"/>
  </si>
  <si>
    <t>최우선</t>
    <phoneticPr fontId="2" type="noConversion"/>
  </si>
  <si>
    <t>최고참</t>
    <phoneticPr fontId="2" type="noConversion"/>
  </si>
  <si>
    <t>오만원</t>
    <phoneticPr fontId="2" type="noConversion"/>
  </si>
  <si>
    <t>일지매</t>
    <phoneticPr fontId="2" type="noConversion"/>
  </si>
  <si>
    <t>장길산</t>
    <phoneticPr fontId="2" type="noConversion"/>
  </si>
  <si>
    <t>오발탄</t>
    <phoneticPr fontId="2" type="noConversion"/>
  </si>
  <si>
    <t>010501-1000006</t>
    <phoneticPr fontId="2" type="noConversion"/>
  </si>
  <si>
    <t>010603-1000007</t>
    <phoneticPr fontId="2" type="noConversion"/>
  </si>
  <si>
    <t>011001-1000008</t>
    <phoneticPr fontId="2" type="noConversion"/>
  </si>
  <si>
    <t>010112-1000009</t>
    <phoneticPr fontId="2" type="noConversion"/>
  </si>
  <si>
    <t>990925-1000010</t>
    <phoneticPr fontId="2" type="noConversion"/>
  </si>
  <si>
    <t>980825-1000011</t>
    <phoneticPr fontId="2" type="noConversion"/>
  </si>
  <si>
    <t>050128-1000012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</si>
</sst>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;;"/>
  </numFmts>
  <fonts count="4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B97D-F6C9-4D7E-85AE-D3804FBB639A}">
  <dimension ref="A1:F15"/>
  <sheetViews>
    <sheetView showGridLines="0" workbookViewId="0">
      <pane ySplit="3" topLeftCell="A4" activePane="bottomLeft" state="frozen"/>
      <selection activeCell="S1" sqref="S1"/>
      <selection pane="bottomLeft" sqref="A1:F1"/>
    </sheetView>
  </sheetViews>
  <sheetFormatPr defaultRowHeight="16.5" x14ac:dyDescent="0.3"/>
  <cols>
    <col min="1" max="1" width="6.25" customWidth="1"/>
    <col min="2" max="2" width="12" customWidth="1"/>
    <col min="3" max="5" width="16" style="4" customWidth="1"/>
    <col min="6" max="6" width="11.125" customWidth="1"/>
  </cols>
  <sheetData>
    <row r="1" spans="1:6" ht="24" x14ac:dyDescent="0.3">
      <c r="A1" s="5" t="s">
        <v>7</v>
      </c>
      <c r="B1" s="5"/>
      <c r="C1" s="5"/>
      <c r="D1" s="5"/>
      <c r="E1" s="5"/>
      <c r="F1" s="5"/>
    </row>
    <row r="3" spans="1:6" x14ac:dyDescent="0.3">
      <c r="A3" s="1" t="s">
        <v>0</v>
      </c>
      <c r="B3" s="1" t="s">
        <v>1</v>
      </c>
      <c r="C3" s="1" t="s">
        <v>4</v>
      </c>
      <c r="D3" s="1" t="s">
        <v>13</v>
      </c>
      <c r="E3" s="1" t="s">
        <v>14</v>
      </c>
      <c r="F3" s="1" t="s">
        <v>5</v>
      </c>
    </row>
    <row r="4" spans="1:6" ht="19.899999999999999" customHeight="1" x14ac:dyDescent="0.3">
      <c r="A4" s="2">
        <v>1</v>
      </c>
      <c r="B4" s="3" t="s">
        <v>12</v>
      </c>
      <c r="C4" s="3" t="s">
        <v>8</v>
      </c>
      <c r="D4" s="3" t="s">
        <v>15</v>
      </c>
      <c r="E4" s="3" t="s">
        <v>22</v>
      </c>
      <c r="F4" s="3"/>
    </row>
    <row r="5" spans="1:6" ht="19.899999999999999" customHeight="1" x14ac:dyDescent="0.3">
      <c r="A5" s="2">
        <v>2</v>
      </c>
      <c r="B5" s="3" t="s">
        <v>17</v>
      </c>
      <c r="C5" s="3" t="s">
        <v>8</v>
      </c>
      <c r="D5" s="3" t="s">
        <v>18</v>
      </c>
      <c r="E5" s="3" t="s">
        <v>23</v>
      </c>
      <c r="F5" s="3"/>
    </row>
    <row r="6" spans="1:6" ht="19.899999999999999" customHeight="1" x14ac:dyDescent="0.3">
      <c r="A6" s="2">
        <v>3</v>
      </c>
      <c r="B6" s="3" t="s">
        <v>10</v>
      </c>
      <c r="C6" s="3" t="s">
        <v>9</v>
      </c>
      <c r="D6" s="3" t="s">
        <v>19</v>
      </c>
      <c r="E6" s="3" t="s">
        <v>24</v>
      </c>
      <c r="F6" s="3"/>
    </row>
    <row r="7" spans="1:6" ht="19.899999999999999" customHeight="1" x14ac:dyDescent="0.3">
      <c r="A7" s="2">
        <v>4</v>
      </c>
      <c r="B7" s="3" t="s">
        <v>16</v>
      </c>
      <c r="C7" s="3" t="s">
        <v>8</v>
      </c>
      <c r="D7" s="3" t="s">
        <v>20</v>
      </c>
      <c r="E7" s="3" t="s">
        <v>25</v>
      </c>
      <c r="F7" s="3"/>
    </row>
    <row r="8" spans="1:6" ht="19.899999999999999" customHeight="1" x14ac:dyDescent="0.3">
      <c r="A8" s="2">
        <v>5</v>
      </c>
      <c r="B8" s="3" t="s">
        <v>11</v>
      </c>
      <c r="C8" s="3" t="s">
        <v>9</v>
      </c>
      <c r="D8" s="3" t="s">
        <v>21</v>
      </c>
      <c r="E8" s="3" t="s">
        <v>26</v>
      </c>
      <c r="F8" s="3"/>
    </row>
    <row r="9" spans="1:6" x14ac:dyDescent="0.3">
      <c r="A9" s="2">
        <v>6</v>
      </c>
      <c r="B9" s="3" t="s">
        <v>34</v>
      </c>
      <c r="C9" s="3" t="s">
        <v>8</v>
      </c>
      <c r="D9" s="3" t="s">
        <v>41</v>
      </c>
      <c r="E9" s="3" t="s">
        <v>27</v>
      </c>
      <c r="F9" s="3"/>
    </row>
    <row r="10" spans="1:6" x14ac:dyDescent="0.3">
      <c r="A10" s="2">
        <v>7</v>
      </c>
      <c r="B10" s="3" t="s">
        <v>35</v>
      </c>
      <c r="C10" s="3" t="s">
        <v>9</v>
      </c>
      <c r="D10" s="3" t="s">
        <v>42</v>
      </c>
      <c r="E10" s="3" t="s">
        <v>28</v>
      </c>
      <c r="F10" s="3"/>
    </row>
    <row r="11" spans="1:6" x14ac:dyDescent="0.3">
      <c r="A11" s="2">
        <v>8</v>
      </c>
      <c r="B11" s="3" t="s">
        <v>36</v>
      </c>
      <c r="C11" s="3" t="s">
        <v>8</v>
      </c>
      <c r="D11" s="3" t="s">
        <v>43</v>
      </c>
      <c r="E11" s="3" t="s">
        <v>29</v>
      </c>
      <c r="F11" s="3"/>
    </row>
    <row r="12" spans="1:6" x14ac:dyDescent="0.3">
      <c r="A12" s="2">
        <v>9</v>
      </c>
      <c r="B12" s="3" t="s">
        <v>37</v>
      </c>
      <c r="C12" s="3" t="s">
        <v>8</v>
      </c>
      <c r="D12" s="3" t="s">
        <v>44</v>
      </c>
      <c r="E12" s="3" t="s">
        <v>30</v>
      </c>
      <c r="F12" s="3"/>
    </row>
    <row r="13" spans="1:6" x14ac:dyDescent="0.3">
      <c r="A13" s="2">
        <v>10</v>
      </c>
      <c r="B13" s="3" t="s">
        <v>38</v>
      </c>
      <c r="C13" s="3" t="s">
        <v>8</v>
      </c>
      <c r="D13" s="3" t="s">
        <v>45</v>
      </c>
      <c r="E13" s="3" t="s">
        <v>31</v>
      </c>
      <c r="F13" s="3"/>
    </row>
    <row r="14" spans="1:6" x14ac:dyDescent="0.3">
      <c r="A14" s="2">
        <v>11</v>
      </c>
      <c r="B14" s="3" t="s">
        <v>39</v>
      </c>
      <c r="C14" s="3" t="s">
        <v>9</v>
      </c>
      <c r="D14" s="3" t="s">
        <v>46</v>
      </c>
      <c r="E14" s="3" t="s">
        <v>32</v>
      </c>
      <c r="F14" s="3"/>
    </row>
    <row r="15" spans="1:6" x14ac:dyDescent="0.3">
      <c r="A15" s="2">
        <v>12</v>
      </c>
      <c r="B15" s="3" t="s">
        <v>40</v>
      </c>
      <c r="C15" s="3" t="s">
        <v>9</v>
      </c>
      <c r="D15" s="3" t="s">
        <v>47</v>
      </c>
      <c r="E15" s="3" t="s">
        <v>33</v>
      </c>
      <c r="F15" s="3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81963-7CDC-43D5-8530-8D7300EB0F18}">
  <dimension ref="A1:E23"/>
  <sheetViews>
    <sheetView showGridLines="0" tabSelected="1" workbookViewId="0">
      <selection activeCell="A5" sqref="A5"/>
    </sheetView>
  </sheetViews>
  <sheetFormatPr defaultRowHeight="16.5" x14ac:dyDescent="0.3"/>
  <cols>
    <col min="1" max="1" width="6.25" customWidth="1"/>
    <col min="2" max="2" width="13.625" customWidth="1"/>
    <col min="3" max="3" width="18.25" customWidth="1"/>
    <col min="4" max="4" width="21.75" customWidth="1"/>
    <col min="5" max="5" width="13.625" customWidth="1"/>
  </cols>
  <sheetData>
    <row r="1" spans="1:5" ht="24" x14ac:dyDescent="0.3">
      <c r="A1" s="5" t="s">
        <v>6</v>
      </c>
      <c r="B1" s="5"/>
      <c r="C1" s="5"/>
      <c r="D1" s="5"/>
      <c r="E1" s="5"/>
    </row>
    <row r="3" spans="1:5" x14ac:dyDescent="0.3">
      <c r="A3" s="8" t="s">
        <v>4</v>
      </c>
      <c r="B3" s="9"/>
      <c r="C3" s="6" t="s">
        <v>8</v>
      </c>
      <c r="D3" s="7"/>
    </row>
    <row r="4" spans="1:5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5</v>
      </c>
    </row>
    <row r="5" spans="1:5" x14ac:dyDescent="0.3">
      <c r="A5" s="11" cm="1">
        <f t="array" aca="1" ref="A5:E11" ca="1">_xlfn.LET(_xlpm.f,CHOOSE(_xlfn.SEQUENCE(,COLUMNS(data)-1),INDEX(data,,1),INDEX(data,,2),INDEX(data,,4),INDEX(data,,5),INDEX(data,,6)),_xlfn._xlws.FILTER(_xlpm.f,INDEX(data,,3)=$C$3))</f>
        <v>1</v>
      </c>
      <c r="B5" s="12" t="str">
        <f ca="1"/>
        <v>홍길동</v>
      </c>
      <c r="C5" s="11" t="str">
        <f ca="1"/>
        <v>021206-1000001</v>
      </c>
      <c r="D5" s="11" t="str">
        <f ca="1"/>
        <v>010-10002001</v>
      </c>
      <c r="E5" s="11">
        <f ca="1"/>
        <v>0</v>
      </c>
    </row>
    <row r="6" spans="1:5" x14ac:dyDescent="0.3">
      <c r="A6" s="11">
        <f ca="1"/>
        <v>2</v>
      </c>
      <c r="B6" s="12" t="str">
        <f ca="1"/>
        <v>이기쁨</v>
      </c>
      <c r="C6" s="11" t="str">
        <f ca="1"/>
        <v>991020-2000002</v>
      </c>
      <c r="D6" s="11" t="str">
        <f ca="1"/>
        <v>010-10002002</v>
      </c>
      <c r="E6" s="11">
        <f ca="1"/>
        <v>0</v>
      </c>
    </row>
    <row r="7" spans="1:5" x14ac:dyDescent="0.3">
      <c r="A7" s="11">
        <f ca="1"/>
        <v>4</v>
      </c>
      <c r="B7" s="12" t="str">
        <f ca="1"/>
        <v>한송이</v>
      </c>
      <c r="C7" s="11" t="str">
        <f ca="1"/>
        <v>030825-2000004</v>
      </c>
      <c r="D7" s="11" t="str">
        <f ca="1"/>
        <v>010-10002004</v>
      </c>
      <c r="E7" s="11">
        <f ca="1"/>
        <v>0</v>
      </c>
    </row>
    <row r="8" spans="1:5" x14ac:dyDescent="0.3">
      <c r="A8" s="11">
        <f ca="1"/>
        <v>6</v>
      </c>
      <c r="B8" s="12" t="str">
        <f ca="1"/>
        <v>이기자</v>
      </c>
      <c r="C8" s="11" t="str">
        <f ca="1"/>
        <v>010501-1000006</v>
      </c>
      <c r="D8" s="11" t="str">
        <f ca="1"/>
        <v>010-10002006</v>
      </c>
      <c r="E8" s="11">
        <f ca="1"/>
        <v>0</v>
      </c>
    </row>
    <row r="9" spans="1:5" x14ac:dyDescent="0.3">
      <c r="A9" s="11">
        <f ca="1"/>
        <v>8</v>
      </c>
      <c r="B9" s="12" t="str">
        <f ca="1"/>
        <v>최고참</v>
      </c>
      <c r="C9" s="11" t="str">
        <f ca="1"/>
        <v>011001-1000008</v>
      </c>
      <c r="D9" s="11" t="str">
        <f ca="1"/>
        <v>010-10002008</v>
      </c>
      <c r="E9" s="11">
        <f ca="1"/>
        <v>0</v>
      </c>
    </row>
    <row r="10" spans="1:5" x14ac:dyDescent="0.3">
      <c r="A10" s="11">
        <f ca="1"/>
        <v>9</v>
      </c>
      <c r="B10" s="12" t="str">
        <f ca="1"/>
        <v>오만원</v>
      </c>
      <c r="C10" s="11" t="str">
        <f ca="1"/>
        <v>010112-1000009</v>
      </c>
      <c r="D10" s="11" t="str">
        <f ca="1"/>
        <v>010-10002009</v>
      </c>
      <c r="E10" s="11">
        <f ca="1"/>
        <v>0</v>
      </c>
    </row>
    <row r="11" spans="1:5" x14ac:dyDescent="0.3">
      <c r="A11" s="11">
        <f ca="1"/>
        <v>10</v>
      </c>
      <c r="B11" s="12" t="str">
        <f ca="1"/>
        <v>일지매</v>
      </c>
      <c r="C11" s="11" t="str">
        <f ca="1"/>
        <v>990925-1000010</v>
      </c>
      <c r="D11" s="11" t="str">
        <f ca="1"/>
        <v>010-10002010</v>
      </c>
      <c r="E11" s="11">
        <f ca="1"/>
        <v>0</v>
      </c>
    </row>
    <row r="15" spans="1:5" x14ac:dyDescent="0.3">
      <c r="A15" s="8" t="s">
        <v>4</v>
      </c>
      <c r="B15" s="9"/>
      <c r="C15" s="10" t="s">
        <v>9</v>
      </c>
      <c r="D15" s="10"/>
    </row>
    <row r="16" spans="1:5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5</v>
      </c>
    </row>
    <row r="17" spans="1:5" x14ac:dyDescent="0.3">
      <c r="A17" s="11" cm="1">
        <f t="array" aca="1" ref="A17:E21" ca="1">_xlfn.LET(_xlpm.f,CHOOSE(_xlfn.SEQUENCE(,COLUMNS(data)-1),INDEX(data,,1),INDEX(data,,2),INDEX(data,,4),INDEX(data,,5),INDEX(data,,6)),_xlfn._xlws.FILTER(_xlpm.f,INDEX(data,,3)=$C$15))</f>
        <v>3</v>
      </c>
      <c r="B17" s="12" t="str">
        <f ca="1"/>
        <v>박문수</v>
      </c>
      <c r="C17" s="11" t="str">
        <f ca="1"/>
        <v>980531-1000003</v>
      </c>
      <c r="D17" s="11" t="str">
        <f ca="1"/>
        <v>010-10002003</v>
      </c>
      <c r="E17" s="11">
        <f ca="1"/>
        <v>0</v>
      </c>
    </row>
    <row r="18" spans="1:5" x14ac:dyDescent="0.3">
      <c r="A18" s="11">
        <f ca="1"/>
        <v>5</v>
      </c>
      <c r="B18" s="12" t="str">
        <f ca="1"/>
        <v>고길동</v>
      </c>
      <c r="C18" s="11" t="str">
        <f ca="1"/>
        <v>010921-1000005</v>
      </c>
      <c r="D18" s="11" t="str">
        <f ca="1"/>
        <v>010-10002005</v>
      </c>
      <c r="E18" s="11">
        <f ca="1"/>
        <v>0</v>
      </c>
    </row>
    <row r="19" spans="1:5" x14ac:dyDescent="0.3">
      <c r="A19" s="11">
        <f ca="1"/>
        <v>7</v>
      </c>
      <c r="B19" s="12" t="str">
        <f ca="1"/>
        <v>최우선</v>
      </c>
      <c r="C19" s="11" t="str">
        <f ca="1"/>
        <v>010603-1000007</v>
      </c>
      <c r="D19" s="11" t="str">
        <f ca="1"/>
        <v>010-10002007</v>
      </c>
      <c r="E19" s="11">
        <f ca="1"/>
        <v>0</v>
      </c>
    </row>
    <row r="20" spans="1:5" x14ac:dyDescent="0.3">
      <c r="A20" s="11">
        <f ca="1"/>
        <v>11</v>
      </c>
      <c r="B20" s="12" t="str">
        <f ca="1"/>
        <v>장길산</v>
      </c>
      <c r="C20" s="11" t="str">
        <f ca="1"/>
        <v>980825-1000011</v>
      </c>
      <c r="D20" s="11" t="str">
        <f ca="1"/>
        <v>010-10002011</v>
      </c>
      <c r="E20" s="11">
        <f ca="1"/>
        <v>0</v>
      </c>
    </row>
    <row r="21" spans="1:5" x14ac:dyDescent="0.3">
      <c r="A21" s="11">
        <f ca="1"/>
        <v>12</v>
      </c>
      <c r="B21" s="12" t="str">
        <f ca="1"/>
        <v>오발탄</v>
      </c>
      <c r="C21" s="11" t="str">
        <f ca="1"/>
        <v>050128-1000012</v>
      </c>
      <c r="D21" s="11" t="str">
        <f ca="1"/>
        <v>010-10002012</v>
      </c>
      <c r="E21" s="11">
        <f ca="1"/>
        <v>0</v>
      </c>
    </row>
    <row r="22" spans="1:5" x14ac:dyDescent="0.3">
      <c r="A22" s="11"/>
      <c r="B22" s="12"/>
      <c r="C22" s="11"/>
      <c r="D22" s="11"/>
      <c r="E22" s="11"/>
    </row>
    <row r="23" spans="1:5" x14ac:dyDescent="0.3">
      <c r="A23" s="11"/>
      <c r="B23" s="12"/>
      <c r="C23" s="11"/>
      <c r="D23" s="11"/>
      <c r="E23" s="11"/>
    </row>
  </sheetData>
  <mergeCells count="5">
    <mergeCell ref="A1:E1"/>
    <mergeCell ref="C3:D3"/>
    <mergeCell ref="A15:B15"/>
    <mergeCell ref="C15:D15"/>
    <mergeCell ref="A3:B3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1월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나유진</dc:creator>
  <cp:lastModifiedBy>JG Kim</cp:lastModifiedBy>
  <dcterms:created xsi:type="dcterms:W3CDTF">2024-12-29T00:03:53Z</dcterms:created>
  <dcterms:modified xsi:type="dcterms:W3CDTF">2024-12-29T06:56:06Z</dcterms:modified>
</cp:coreProperties>
</file>