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2E4F5B65-A293-4BE6-B5DD-2146015971B5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 a="1"/>
  <c r="K4" i="1" s="1"/>
  <c r="K6" i="1" s="1"/>
  <c r="K7" i="1" l="1"/>
  <c r="K8" i="1"/>
  <c r="L4" i="1" a="1"/>
  <c r="L4" i="1" s="1"/>
  <c r="M4" i="1" s="1" a="1"/>
  <c r="M4" i="1" s="1"/>
  <c r="K10" i="1"/>
  <c r="K9" i="1"/>
  <c r="K5" i="1"/>
  <c r="N4" i="1" l="1" a="1"/>
  <c r="N4" i="1" s="1"/>
  <c r="O4" i="1" s="1" a="1"/>
  <c r="O4" i="1" s="1"/>
  <c r="P4" i="1" s="1" a="1"/>
  <c r="P4" i="1" s="1"/>
  <c r="M10" i="1"/>
  <c r="M5" i="1"/>
  <c r="M6" i="1"/>
  <c r="M9" i="1"/>
  <c r="M7" i="1"/>
  <c r="M8" i="1"/>
  <c r="L6" i="1"/>
  <c r="L9" i="1"/>
  <c r="L10" i="1"/>
  <c r="L5" i="1"/>
  <c r="L7" i="1"/>
  <c r="L8" i="1"/>
  <c r="N9" i="1" l="1"/>
  <c r="N7" i="1"/>
  <c r="N8" i="1"/>
  <c r="N6" i="1"/>
  <c r="N5" i="1"/>
  <c r="N10" i="1"/>
  <c r="Q4" i="1" a="1"/>
  <c r="Q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<sst xmlns="http://schemas.openxmlformats.org/spreadsheetml/2006/main" count="7" uniqueCount="7">
  <si>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구분</t>
    <phoneticPr fontId="1" type="noConversion"/>
  </si>
  <si>
    <t>사과</t>
    <phoneticPr fontId="1" type="noConversion"/>
  </si>
  <si>
    <t>바나나</t>
    <phoneticPr fontId="1" type="noConversion"/>
  </si>
  <si>
    <t>오이</t>
    <phoneticPr fontId="1" type="noConversion"/>
  </si>
  <si>
    <t>배추</t>
    <phoneticPr fontId="1" type="noConversion"/>
  </si>
  <si>
    <t>토마토</t>
    <phoneticPr fontId="1" type="noConversion"/>
  </si>
  <si>
    <t>고구마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</si>
</sst>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&quot; WEEK&quot;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178" fontId="0" fillId="0" borderId="1" xfId="0" applyNumberFormat="1" applyBorder="1" applyAlignment="1">
      <alignment horizontal="center" vertical="center"/>
    </xf>
    <xf numFmtId="178" fontId="0" fillId="2" borderId="1" xfId="0" applyNumberFormat="1" applyFill="1" applyBorder="1" applyAlignment="1">
      <alignment horizontal="center" vertical="center"/>
    </xf>
    <xf numFmtId="0" fontId="0" fillId="3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C:\Excel&#50672;&#49845;&#54616;&#44592;\book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Q10"/>
  <sheetViews>
    <sheetView tabSelected="1" workbookViewId="0">
      <selection activeCell="K5" sqref="K5"/>
    </sheetView>
  </sheetViews>
  <sheetFormatPr defaultRowHeight="16.5" x14ac:dyDescent="0.3"/>
  <cols>
    <col min="3" max="3" width="10.875" customWidth="1"/>
    <col min="4" max="14" width="9.75" customWidth="1"/>
  </cols>
  <sheetData>
    <row r="4" spans="3:17" x14ac:dyDescent="0.3">
      <c r="C4" s="1" t="s">
        <v>0</v>
      </c>
      <c r="D4" s="2">
        <v>5</v>
      </c>
      <c r="E4" s="2">
        <v>7</v>
      </c>
      <c r="F4" s="2">
        <v>49</v>
      </c>
      <c r="G4" s="2">
        <v>49</v>
      </c>
      <c r="H4" s="2">
        <v>50</v>
      </c>
      <c r="I4" s="2">
        <v>50</v>
      </c>
      <c r="K4" s="3" cm="1">
        <f t="array" ref="K4">IFERROR(1/(1/MIN(IF($D$4:$I$4&gt;MAX($J$4:J$4),$D$4:$I$4))),"")</f>
        <v>5</v>
      </c>
      <c r="L4" s="3" cm="1">
        <f t="array" ref="L4">IFERROR(1/(1/MIN(IF($D$4:$I$4&gt;MAX($J$4:K$4),$D$4:$I$4))),"")</f>
        <v>7</v>
      </c>
      <c r="M4" s="3" cm="1">
        <f t="array" ref="M4">IFERROR(1/(1/MIN(IF($D$4:$I$4&gt;MAX($J$4:L$4),$D$4:$I$4))),"")</f>
        <v>49.000000000000007</v>
      </c>
      <c r="N4" s="3" cm="1">
        <f t="array" ref="N4">IFERROR(1/(1/MIN(IF($D$4:$I$4&gt;MAX($J$4:M$4),$D$4:$I$4))),"")</f>
        <v>50</v>
      </c>
      <c r="O4" s="2" t="str" cm="1">
        <f t="array" ref="O4">IFERROR(1/(1/MIN(IF($D$4:$I$4&gt;MAX($J$4:N$4),$D$4:$I$4))),"")</f>
        <v/>
      </c>
      <c r="P4" s="2" t="str" cm="1">
        <f t="array" ref="P4">IFERROR(1/(1/MIN(IF($D$4:$I$4&gt;MAX($J$4:O$4),$D$4:$I$4))),"")</f>
        <v/>
      </c>
      <c r="Q4" s="2" t="str" cm="1">
        <f t="array" ref="Q4">IFERROR(1/(1/MIN(IF($D$4:$I$4&gt;MAX($J$4:P$4),$D$4:$I$4))),"")</f>
        <v/>
      </c>
    </row>
    <row r="5" spans="3:17" x14ac:dyDescent="0.3">
      <c r="C5" s="1" t="s">
        <v>1</v>
      </c>
      <c r="D5" s="1">
        <v>50</v>
      </c>
      <c r="E5" s="1">
        <v>150</v>
      </c>
      <c r="F5" s="1">
        <v>200</v>
      </c>
      <c r="G5" s="1">
        <v>200</v>
      </c>
      <c r="H5" s="1">
        <v>150</v>
      </c>
      <c r="I5" s="1">
        <v>150</v>
      </c>
      <c r="K5" s="4">
        <f>SUMIF($D$4:$I$4,K$4,$D5:$I5)</f>
        <v>50</v>
      </c>
      <c r="L5" s="4">
        <f t="shared" ref="L5:N10" si="0">SUMIF($D$4:$I$4,L$4,$D5:$I5)</f>
        <v>150</v>
      </c>
      <c r="M5" s="4">
        <f t="shared" si="0"/>
        <v>400</v>
      </c>
      <c r="N5" s="4">
        <f t="shared" si="0"/>
        <v>300</v>
      </c>
    </row>
    <row r="6" spans="3:17" x14ac:dyDescent="0.3">
      <c r="C6" s="1" t="s">
        <v>2</v>
      </c>
      <c r="D6" s="1">
        <v>100</v>
      </c>
      <c r="E6" s="1">
        <v>150</v>
      </c>
      <c r="F6" s="1">
        <v>150</v>
      </c>
      <c r="G6" s="1">
        <v>150</v>
      </c>
      <c r="H6" s="1">
        <v>150</v>
      </c>
      <c r="I6" s="1">
        <v>150</v>
      </c>
      <c r="K6" s="4">
        <f t="shared" ref="K6:K10" si="1">SUMIF($D$4:$I$4,K$4,$D6:$I6)</f>
        <v>100</v>
      </c>
      <c r="L6" s="4">
        <f t="shared" si="0"/>
        <v>150</v>
      </c>
      <c r="M6" s="4">
        <f t="shared" si="0"/>
        <v>300</v>
      </c>
      <c r="N6" s="4">
        <f t="shared" si="0"/>
        <v>300</v>
      </c>
    </row>
    <row r="7" spans="3:17" x14ac:dyDescent="0.3">
      <c r="C7" s="1" t="s">
        <v>3</v>
      </c>
      <c r="D7" s="1">
        <v>150</v>
      </c>
      <c r="E7" s="1">
        <v>250</v>
      </c>
      <c r="F7" s="1">
        <v>250</v>
      </c>
      <c r="G7" s="1">
        <v>150</v>
      </c>
      <c r="H7" s="1">
        <v>150</v>
      </c>
      <c r="I7" s="1">
        <v>150</v>
      </c>
      <c r="K7" s="4">
        <f t="shared" si="1"/>
        <v>150</v>
      </c>
      <c r="L7" s="4">
        <f t="shared" si="0"/>
        <v>250</v>
      </c>
      <c r="M7" s="4">
        <f t="shared" si="0"/>
        <v>400</v>
      </c>
      <c r="N7" s="4">
        <f t="shared" si="0"/>
        <v>300</v>
      </c>
    </row>
    <row r="8" spans="3:17" x14ac:dyDescent="0.3">
      <c r="C8" s="1" t="s">
        <v>4</v>
      </c>
      <c r="D8" s="1">
        <v>200</v>
      </c>
      <c r="E8" s="1">
        <v>100</v>
      </c>
      <c r="F8" s="1">
        <v>100</v>
      </c>
      <c r="G8" s="1">
        <v>100</v>
      </c>
      <c r="H8" s="1">
        <v>100</v>
      </c>
      <c r="I8" s="1">
        <v>100</v>
      </c>
      <c r="K8" s="4">
        <f t="shared" si="1"/>
        <v>200</v>
      </c>
      <c r="L8" s="4">
        <f t="shared" si="0"/>
        <v>100</v>
      </c>
      <c r="M8" s="4">
        <f t="shared" si="0"/>
        <v>200</v>
      </c>
      <c r="N8" s="4">
        <f t="shared" si="0"/>
        <v>200</v>
      </c>
    </row>
    <row r="9" spans="3:17" x14ac:dyDescent="0.3">
      <c r="C9" s="1" t="s">
        <v>5</v>
      </c>
      <c r="D9" s="1">
        <v>200</v>
      </c>
      <c r="E9" s="1">
        <v>200</v>
      </c>
      <c r="F9" s="1">
        <v>200</v>
      </c>
      <c r="G9" s="1">
        <v>200</v>
      </c>
      <c r="H9" s="1">
        <v>200</v>
      </c>
      <c r="I9" s="1">
        <v>200</v>
      </c>
      <c r="K9" s="4">
        <f t="shared" si="1"/>
        <v>200</v>
      </c>
      <c r="L9" s="4">
        <f t="shared" si="0"/>
        <v>200</v>
      </c>
      <c r="M9" s="4">
        <f t="shared" si="0"/>
        <v>400</v>
      </c>
      <c r="N9" s="4">
        <f t="shared" si="0"/>
        <v>400</v>
      </c>
    </row>
    <row r="10" spans="3:17" x14ac:dyDescent="0.3">
      <c r="C10" s="1" t="s">
        <v>6</v>
      </c>
      <c r="D10" s="1">
        <v>200</v>
      </c>
      <c r="E10" s="1">
        <v>200</v>
      </c>
      <c r="F10" s="1">
        <v>200</v>
      </c>
      <c r="G10" s="1">
        <v>200</v>
      </c>
      <c r="H10" s="1">
        <v>200</v>
      </c>
      <c r="I10" s="1">
        <v>200</v>
      </c>
      <c r="K10" s="4">
        <f t="shared" si="1"/>
        <v>200</v>
      </c>
      <c r="L10" s="4">
        <f t="shared" si="0"/>
        <v>200</v>
      </c>
      <c r="M10" s="4">
        <f t="shared" si="0"/>
        <v>400</v>
      </c>
      <c r="N10" s="4">
        <f t="shared" si="0"/>
        <v>400</v>
      </c>
    </row>
  </sheetData>
  <dataConsolidate topLabels="1">
    <dataRefs count="1">
      <dataRef ref="D4:I10" sheet="Sheet1" r:id="rId1"/>
    </dataRefs>
  </dataConsolidate>
  <phoneticPr fontId="1" type="noConversion"/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2023-12-18T03:47:35Z</dcterms:created>
  <dcterms:modified xsi:type="dcterms:W3CDTF">2023-12-18T03:47:35Z</dcterms:modified>
</cp:coreProperties>
</file>