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Users\sjrhi\Downloads\"/>
    </mc:Choice>
  </mc:AlternateContent>
  <xr:revisionPtr revIDLastSave="0" documentId="13_ncr:1_{7E059F84-4FA4-4219-B2CA-E3863D5A1F09}" xr6:coauthVersionLast="36" xr6:coauthVersionMax="47" xr10:uidLastSave="{00000000-0000-0000-0000-000000000000}"/>
  <bookViews>
    <workbookView xWindow="-110" yWindow="-110" windowWidth="23260" windowHeight="12580" activeTab="1" xr2:uid="{1C8CB38E-DCC8-460C-BEAA-020CB8ACB6F2}"/>
  </bookViews>
  <sheets>
    <sheet name="Table 3" sheetId="2" r:id="rId1"/>
    <sheet name="정리" sheetId="1" r:id="rId2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B1" i="1"/>
  <c r="C1" i="1"/>
  <c r="D1" i="1"/>
  <c r="E1" i="1"/>
  <c r="F1" i="1"/>
  <c r="G1" i="1"/>
  <c r="H1" i="1"/>
  <c r="I1" i="1"/>
  <c r="J1" i="1"/>
  <c r="K1" i="1"/>
  <c r="L1" i="1"/>
  <c r="M1" i="1"/>
  <c r="N1" i="1"/>
  <c r="O1" i="1"/>
  <c r="P1" i="1"/>
  <c r="Q1" i="1"/>
  <c r="R1" i="1"/>
  <c r="S1" i="1"/>
  <c r="T1" i="1"/>
  <c r="U1" i="1"/>
  <c r="V1" i="1"/>
  <c r="W1" i="1"/>
  <c r="X1" i="1"/>
  <c r="Y1" i="1"/>
  <c r="Z1" i="1"/>
  <c r="AA1" i="1"/>
  <c r="AB1" i="1"/>
  <c r="AC1" i="1"/>
  <c r="AD1" i="1"/>
  <c r="AE1" i="1"/>
  <c r="AF1" i="1"/>
  <c r="AG1" i="1"/>
  <c r="AH1" i="1"/>
  <c r="AI1" i="1"/>
  <c r="AJ1" i="1"/>
  <c r="AK1" i="1"/>
  <c r="AL1" i="1"/>
  <c r="AM1" i="1"/>
  <c r="AN1" i="1"/>
  <c r="A2" i="1"/>
  <c r="B2" i="1"/>
  <c r="C2" i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G2" i="1"/>
  <c r="AH2" i="1"/>
  <c r="AI2" i="1"/>
  <c r="AJ2" i="1"/>
  <c r="AK2" i="1"/>
  <c r="AL2" i="1"/>
  <c r="AM2" i="1"/>
  <c r="AN2" i="1"/>
  <c r="A3" i="1"/>
  <c r="B3" i="1"/>
  <c r="C3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4" i="1"/>
  <c r="B4" i="1"/>
  <c r="C4" i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5" i="1"/>
  <c r="B5" i="1"/>
  <c r="C5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6" i="1"/>
  <c r="B6" i="1"/>
  <c r="C6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7" i="1"/>
  <c r="B7" i="1"/>
  <c r="C7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O6" i="1"/>
  <c r="AO5" i="1"/>
  <c r="AO4" i="1"/>
  <c r="AO3" i="1"/>
  <c r="AO2" i="1"/>
  <c r="AO1" i="1"/>
  <c r="AP2" i="1"/>
  <c r="AP3" i="1"/>
  <c r="AP4" i="1"/>
  <c r="AP5" i="1"/>
  <c r="AP6" i="1"/>
  <c r="AP7" i="1"/>
  <c r="AP1" i="1"/>
</calcChain>
</file>

<file path=xl/sharedStrings.xml><?xml version="1.0" encoding="utf-8"?>
<sst xmlns="http://schemas.openxmlformats.org/spreadsheetml/2006/main" count="42" uniqueCount="33">
  <si>
    <r>
      <rPr>
        <sz val="10"/>
        <rFont val="바탕체"/>
        <family val="1"/>
      </rPr>
      <t>지급일</t>
    </r>
  </si>
  <si>
    <r>
      <rPr>
        <sz val="10"/>
        <rFont val="바탕체"/>
        <family val="1"/>
      </rPr>
      <t>접  수(청구)</t>
    </r>
  </si>
  <si>
    <r>
      <rPr>
        <sz val="10"/>
        <rFont val="바탕체"/>
        <family val="1"/>
      </rPr>
      <t>지  급</t>
    </r>
  </si>
  <si>
    <r>
      <rPr>
        <sz val="10"/>
        <rFont val="바탕체"/>
        <family val="1"/>
      </rPr>
      <t>사업년도</t>
    </r>
  </si>
  <si>
    <r>
      <rPr>
        <sz val="10"/>
        <rFont val="바탕체"/>
        <family val="1"/>
      </rPr>
      <t>직역</t>
    </r>
  </si>
  <si>
    <r>
      <rPr>
        <sz val="10"/>
        <rFont val="바탕체"/>
        <family val="1"/>
      </rPr>
      <t>접수일자</t>
    </r>
  </si>
  <si>
    <r>
      <rPr>
        <sz val="10"/>
        <rFont val="바탕체"/>
        <family val="1"/>
      </rPr>
      <t>청구인원</t>
    </r>
  </si>
  <si>
    <r>
      <rPr>
        <sz val="10"/>
        <rFont val="바탕체"/>
        <family val="1"/>
      </rPr>
      <t>가산인원</t>
    </r>
  </si>
  <si>
    <r>
      <rPr>
        <sz val="10"/>
        <rFont val="바탕체"/>
        <family val="1"/>
      </rPr>
      <t>조정인원</t>
    </r>
  </si>
  <si>
    <r>
      <rPr>
        <sz val="10"/>
        <rFont val="바탕체"/>
        <family val="1"/>
      </rPr>
      <t>조정금액</t>
    </r>
  </si>
  <si>
    <r>
      <rPr>
        <sz val="10"/>
        <rFont val="바탕체"/>
        <family val="1"/>
      </rPr>
      <t>소득세</t>
    </r>
  </si>
  <si>
    <r>
      <rPr>
        <sz val="10"/>
        <rFont val="바탕체"/>
        <family val="1"/>
      </rPr>
      <t>송금액</t>
    </r>
  </si>
  <si>
    <r>
      <rPr>
        <sz val="10"/>
        <rFont val="바탕체"/>
        <family val="1"/>
      </rPr>
      <t>지급차수</t>
    </r>
  </si>
  <si>
    <r>
      <rPr>
        <sz val="10"/>
        <rFont val="바탕체"/>
        <family val="1"/>
      </rPr>
      <t>구분</t>
    </r>
  </si>
  <si>
    <r>
      <rPr>
        <sz val="10"/>
        <rFont val="바탕체"/>
        <family val="1"/>
      </rPr>
      <t>접수번호</t>
    </r>
  </si>
  <si>
    <r>
      <rPr>
        <sz val="10"/>
        <rFont val="바탕체"/>
        <family val="1"/>
      </rPr>
      <t>청구금액</t>
    </r>
  </si>
  <si>
    <r>
      <rPr>
        <sz val="10"/>
        <rFont val="바탕체"/>
        <family val="1"/>
      </rPr>
      <t>가산금액</t>
    </r>
  </si>
  <si>
    <r>
      <rPr>
        <sz val="10"/>
        <rFont val="바탕체"/>
        <family val="1"/>
      </rPr>
      <t>삭감인원</t>
    </r>
  </si>
  <si>
    <r>
      <rPr>
        <sz val="10"/>
        <rFont val="바탕체"/>
        <family val="1"/>
      </rPr>
      <t>삭감금액</t>
    </r>
  </si>
  <si>
    <r>
      <rPr>
        <sz val="10"/>
        <rFont val="바탕체"/>
        <family val="1"/>
      </rPr>
      <t>주민세</t>
    </r>
  </si>
  <si>
    <r>
      <rPr>
        <sz val="10"/>
        <rFont val="바탕체"/>
        <family val="1"/>
      </rPr>
      <t>채권압류액</t>
    </r>
  </si>
  <si>
    <r>
      <rPr>
        <sz val="10"/>
        <rFont val="바탕체"/>
        <family val="1"/>
      </rPr>
      <t>접수지사명</t>
    </r>
  </si>
  <si>
    <r>
      <rPr>
        <sz val="10"/>
        <rFont val="바탕체"/>
        <family val="1"/>
      </rPr>
      <t>검진 청구파일명</t>
    </r>
  </si>
  <si>
    <r>
      <rPr>
        <sz val="10"/>
        <rFont val="바탕체"/>
        <family val="1"/>
      </rPr>
      <t>지급인원</t>
    </r>
  </si>
  <si>
    <r>
      <rPr>
        <sz val="10"/>
        <rFont val="바탕체"/>
        <family val="1"/>
      </rPr>
      <t>지급금액</t>
    </r>
  </si>
  <si>
    <r>
      <rPr>
        <sz val="10"/>
        <rFont val="바탕체"/>
        <family val="1"/>
      </rPr>
      <t>추가지급</t>
    </r>
  </si>
  <si>
    <r>
      <rPr>
        <sz val="10"/>
        <rFont val="바탕체"/>
        <family val="1"/>
      </rPr>
      <t>환수금</t>
    </r>
  </si>
  <si>
    <r>
      <rPr>
        <sz val="10"/>
        <rFont val="바탕체"/>
        <family val="1"/>
      </rPr>
      <t>공제액</t>
    </r>
  </si>
  <si>
    <r>
      <rPr>
        <sz val="9"/>
        <rFont val="바탕체"/>
        <family val="1"/>
      </rPr>
      <t>암 검진</t>
    </r>
  </si>
  <si>
    <r>
      <rPr>
        <sz val="8"/>
        <rFont val="바탕체"/>
        <family val="1"/>
      </rPr>
      <t>청구내역</t>
    </r>
  </si>
  <si>
    <t>서울지사</t>
    <phoneticPr fontId="2" type="noConversion"/>
  </si>
  <si>
    <t>일 련 번 호</t>
  </si>
  <si>
    <t>상세조회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</si>
</sst>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;@"/>
    <numFmt numFmtId="177" formatCode="000000"/>
  </numFmts>
  <fonts count="11" x14ac:knownFonts="1">
    <font>
      <sz val="11"/>
      <color theme="1"/>
      <name val="맑은 고딕"/>
      <family val="2"/>
      <charset val="129"/>
      <scheme val="minor"/>
    </font>
    <font>
      <sz val="10"/>
      <color indexed="8"/>
      <name val="Times New Roman"/>
      <family val="1"/>
    </font>
    <font>
      <sz val="8"/>
      <name val="맑은 고딕"/>
      <family val="2"/>
      <charset val="129"/>
      <scheme val="minor"/>
    </font>
    <font>
      <sz val="10"/>
      <name val="바탕체"/>
      <family val="1"/>
      <charset val="129"/>
    </font>
    <font>
      <sz val="10"/>
      <name val="바탕체"/>
      <family val="1"/>
    </font>
    <font>
      <sz val="9"/>
      <color rgb="FF000000"/>
      <name val="바탕체"/>
      <family val="2"/>
    </font>
    <font>
      <sz val="9"/>
      <name val="바탕체"/>
      <family val="1"/>
      <charset val="129"/>
    </font>
    <font>
      <sz val="9"/>
      <name val="바탕체"/>
      <family val="1"/>
    </font>
    <font>
      <sz val="8"/>
      <name val="바탕체"/>
      <family val="1"/>
      <charset val="129"/>
    </font>
    <font>
      <sz val="8"/>
      <name val="바탕체"/>
      <family val="1"/>
    </font>
    <font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0" fillId="0" borderId="0"/>
  </cellStyleXfs>
  <cellXfs count="54">
    <xf numFmtId="0" fontId="0" fillId="0" borderId="0" xfId="0">
      <alignment vertical="center"/>
    </xf>
    <xf numFmtId="0" fontId="10" fillId="0" borderId="0" xfId="2" applyAlignment="1">
      <alignment horizontal="left" vertical="top"/>
    </xf>
    <xf numFmtId="176" fontId="5" fillId="0" borderId="6" xfId="2" applyNumberFormat="1" applyFont="1" applyBorder="1" applyAlignment="1">
      <alignment horizontal="center" vertical="top" shrinkToFit="1"/>
    </xf>
    <xf numFmtId="1" fontId="5" fillId="0" borderId="6" xfId="2" applyNumberFormat="1" applyFont="1" applyBorder="1" applyAlignment="1">
      <alignment horizontal="right" vertical="top" shrinkToFit="1"/>
    </xf>
    <xf numFmtId="3" fontId="5" fillId="0" borderId="6" xfId="2" applyNumberFormat="1" applyFont="1" applyBorder="1" applyAlignment="1">
      <alignment horizontal="right" vertical="top" shrinkToFit="1"/>
    </xf>
    <xf numFmtId="177" fontId="5" fillId="0" borderId="6" xfId="2" applyNumberFormat="1" applyFont="1" applyBorder="1" applyAlignment="1">
      <alignment horizontal="center" vertical="top" shrinkToFit="1"/>
    </xf>
    <xf numFmtId="0" fontId="10" fillId="0" borderId="4" xfId="2" applyBorder="1" applyAlignment="1">
      <alignment horizontal="left" vertical="center" wrapText="1"/>
    </xf>
    <xf numFmtId="0" fontId="10" fillId="0" borderId="7" xfId="2" applyBorder="1" applyAlignment="1">
      <alignment horizontal="left" vertical="center" wrapText="1"/>
    </xf>
    <xf numFmtId="1" fontId="5" fillId="0" borderId="1" xfId="2" applyNumberFormat="1" applyFont="1" applyBorder="1" applyAlignment="1">
      <alignment horizontal="left" vertical="top" indent="1" shrinkToFit="1"/>
    </xf>
    <xf numFmtId="1" fontId="5" fillId="0" borderId="2" xfId="2" applyNumberFormat="1" applyFont="1" applyBorder="1" applyAlignment="1">
      <alignment horizontal="left" vertical="top" indent="1" shrinkToFit="1"/>
    </xf>
    <xf numFmtId="0" fontId="6" fillId="0" borderId="1" xfId="2" applyFont="1" applyBorder="1" applyAlignment="1">
      <alignment horizontal="left" vertical="top" wrapText="1" indent="1"/>
    </xf>
    <xf numFmtId="0" fontId="6" fillId="0" borderId="2" xfId="2" applyFont="1" applyBorder="1" applyAlignment="1">
      <alignment horizontal="left" vertical="top" wrapText="1" indent="1"/>
    </xf>
    <xf numFmtId="3" fontId="5" fillId="0" borderId="1" xfId="2" applyNumberFormat="1" applyFont="1" applyBorder="1" applyAlignment="1">
      <alignment horizontal="left" vertical="top" indent="4" shrinkToFit="1"/>
    </xf>
    <xf numFmtId="3" fontId="5" fillId="0" borderId="2" xfId="2" applyNumberFormat="1" applyFont="1" applyBorder="1" applyAlignment="1">
      <alignment horizontal="left" vertical="top" indent="4" shrinkToFit="1"/>
    </xf>
    <xf numFmtId="0" fontId="7" fillId="0" borderId="1" xfId="2" applyFont="1" applyBorder="1" applyAlignment="1">
      <alignment horizontal="left" vertical="top" wrapText="1" indent="3"/>
    </xf>
    <xf numFmtId="0" fontId="6" fillId="0" borderId="3" xfId="2" applyFont="1" applyBorder="1" applyAlignment="1">
      <alignment horizontal="left" vertical="top" wrapText="1" indent="3"/>
    </xf>
    <xf numFmtId="0" fontId="6" fillId="0" borderId="2" xfId="2" applyFont="1" applyBorder="1" applyAlignment="1">
      <alignment horizontal="left" vertical="top" wrapText="1" indent="3"/>
    </xf>
    <xf numFmtId="0" fontId="8" fillId="0" borderId="1" xfId="2" applyFont="1" applyBorder="1" applyAlignment="1">
      <alignment horizontal="center" vertical="top" wrapText="1"/>
    </xf>
    <xf numFmtId="0" fontId="8" fillId="0" borderId="3" xfId="2" applyFont="1" applyBorder="1" applyAlignment="1">
      <alignment horizontal="center" vertical="top" wrapText="1"/>
    </xf>
    <xf numFmtId="0" fontId="8" fillId="0" borderId="2" xfId="2" applyFont="1" applyBorder="1" applyAlignment="1">
      <alignment horizontal="center" vertical="top" wrapText="1"/>
    </xf>
    <xf numFmtId="1" fontId="5" fillId="0" borderId="1" xfId="2" applyNumberFormat="1" applyFont="1" applyBorder="1" applyAlignment="1">
      <alignment horizontal="right" vertical="top" shrinkToFit="1"/>
    </xf>
    <xf numFmtId="1" fontId="5" fillId="0" borderId="2" xfId="2" applyNumberFormat="1" applyFont="1" applyBorder="1" applyAlignment="1">
      <alignment horizontal="right" vertical="top" shrinkToFit="1"/>
    </xf>
    <xf numFmtId="1" fontId="5" fillId="0" borderId="4" xfId="2" applyNumberFormat="1" applyFont="1" applyBorder="1" applyAlignment="1">
      <alignment horizontal="left" vertical="center" shrinkToFit="1"/>
    </xf>
    <xf numFmtId="1" fontId="5" fillId="0" borderId="5" xfId="2" applyNumberFormat="1" applyFont="1" applyBorder="1" applyAlignment="1">
      <alignment horizontal="left" vertical="center" shrinkToFit="1"/>
    </xf>
    <xf numFmtId="1" fontId="5" fillId="0" borderId="7" xfId="2" applyNumberFormat="1" applyFont="1" applyBorder="1" applyAlignment="1">
      <alignment horizontal="left" vertical="center" shrinkToFit="1"/>
    </xf>
    <xf numFmtId="1" fontId="5" fillId="0" borderId="1" xfId="2" applyNumberFormat="1" applyFont="1" applyBorder="1" applyAlignment="1">
      <alignment horizontal="center" vertical="top" shrinkToFit="1"/>
    </xf>
    <xf numFmtId="1" fontId="5" fillId="0" borderId="2" xfId="2" applyNumberFormat="1" applyFont="1" applyBorder="1" applyAlignment="1">
      <alignment horizontal="center" vertical="top" shrinkToFit="1"/>
    </xf>
    <xf numFmtId="0" fontId="10" fillId="0" borderId="1" xfId="2" applyBorder="1" applyAlignment="1">
      <alignment horizontal="left" wrapText="1"/>
    </xf>
    <xf numFmtId="0" fontId="10" fillId="0" borderId="2" xfId="2" applyBorder="1" applyAlignment="1">
      <alignment horizontal="left" wrapText="1"/>
    </xf>
    <xf numFmtId="14" fontId="0" fillId="0" borderId="0" xfId="0" applyNumberFormat="1">
      <alignment vertical="center"/>
    </xf>
    <xf numFmtId="1" fontId="5" fillId="0" borderId="9" xfId="2" applyNumberFormat="1" applyFont="1" applyBorder="1" applyAlignment="1">
      <alignment horizontal="center" vertical="top" shrinkToFit="1"/>
    </xf>
    <xf numFmtId="1" fontId="5" fillId="0" borderId="10" xfId="2" applyNumberFormat="1" applyFont="1" applyBorder="1" applyAlignment="1">
      <alignment horizontal="center" vertical="top" shrinkToFit="1"/>
    </xf>
    <xf numFmtId="0" fontId="10" fillId="0" borderId="9" xfId="2" applyBorder="1" applyAlignment="1">
      <alignment horizontal="left" wrapText="1"/>
    </xf>
    <xf numFmtId="0" fontId="10" fillId="0" borderId="10" xfId="2" applyBorder="1" applyAlignment="1">
      <alignment horizontal="left" wrapText="1"/>
    </xf>
    <xf numFmtId="176" fontId="5" fillId="0" borderId="7" xfId="2" applyNumberFormat="1" applyFont="1" applyBorder="1" applyAlignment="1">
      <alignment horizontal="center" vertical="top" shrinkToFit="1"/>
    </xf>
    <xf numFmtId="1" fontId="5" fillId="0" borderId="7" xfId="2" applyNumberFormat="1" applyFont="1" applyBorder="1" applyAlignment="1">
      <alignment horizontal="right" vertical="top" shrinkToFit="1"/>
    </xf>
    <xf numFmtId="1" fontId="5" fillId="0" borderId="9" xfId="2" applyNumberFormat="1" applyFont="1" applyBorder="1" applyAlignment="1">
      <alignment horizontal="right" vertical="top" shrinkToFit="1"/>
    </xf>
    <xf numFmtId="1" fontId="5" fillId="0" borderId="10" xfId="2" applyNumberFormat="1" applyFont="1" applyBorder="1" applyAlignment="1">
      <alignment horizontal="right" vertical="top" shrinkToFit="1"/>
    </xf>
    <xf numFmtId="3" fontId="5" fillId="0" borderId="7" xfId="2" applyNumberFormat="1" applyFont="1" applyBorder="1" applyAlignment="1">
      <alignment horizontal="right" vertical="top" shrinkToFit="1"/>
    </xf>
    <xf numFmtId="0" fontId="10" fillId="0" borderId="5" xfId="2" applyBorder="1" applyAlignment="1">
      <alignment horizontal="left" vertical="center" wrapText="1"/>
    </xf>
    <xf numFmtId="0" fontId="3" fillId="3" borderId="8" xfId="2" applyFont="1" applyFill="1" applyBorder="1" applyAlignment="1">
      <alignment vertical="top" wrapText="1"/>
    </xf>
    <xf numFmtId="0" fontId="10" fillId="2" borderId="8" xfId="2" applyFill="1" applyBorder="1" applyAlignment="1">
      <alignment horizontal="left" wrapText="1"/>
    </xf>
    <xf numFmtId="0" fontId="3" fillId="2" borderId="8" xfId="2" applyFont="1" applyFill="1" applyBorder="1" applyAlignment="1">
      <alignment horizontal="left" vertical="top" wrapText="1" indent="6"/>
    </xf>
    <xf numFmtId="0" fontId="3" fillId="2" borderId="8" xfId="2" applyFont="1" applyFill="1" applyBorder="1" applyAlignment="1">
      <alignment horizontal="center" vertical="top" wrapText="1"/>
    </xf>
    <xf numFmtId="0" fontId="3" fillId="3" borderId="8" xfId="2" applyFont="1" applyFill="1" applyBorder="1" applyAlignment="1">
      <alignment vertical="center" wrapText="1"/>
    </xf>
    <xf numFmtId="0" fontId="3" fillId="3" borderId="8" xfId="2" applyFont="1" applyFill="1" applyBorder="1" applyAlignment="1">
      <alignment horizontal="center" vertical="top" wrapText="1"/>
    </xf>
    <xf numFmtId="0" fontId="3" fillId="2" borderId="8" xfId="2" applyFont="1" applyFill="1" applyBorder="1" applyAlignment="1">
      <alignment horizontal="left" vertical="top" wrapText="1" indent="1"/>
    </xf>
    <xf numFmtId="0" fontId="3" fillId="2" borderId="8" xfId="2" applyFont="1" applyFill="1" applyBorder="1" applyAlignment="1">
      <alignment horizontal="left" vertical="top" wrapText="1" indent="2"/>
    </xf>
    <xf numFmtId="0" fontId="3" fillId="2" borderId="8" xfId="2" applyFont="1" applyFill="1" applyBorder="1" applyAlignment="1">
      <alignment horizontal="center" vertical="top" wrapText="1"/>
    </xf>
    <xf numFmtId="0" fontId="3" fillId="2" borderId="8" xfId="2" applyFont="1" applyFill="1" applyBorder="1" applyAlignment="1">
      <alignment horizontal="right" vertical="top" wrapText="1"/>
    </xf>
    <xf numFmtId="0" fontId="3" fillId="2" borderId="8" xfId="2" applyFont="1" applyFill="1" applyBorder="1" applyAlignment="1">
      <alignment horizontal="left" vertical="top" wrapText="1" indent="1"/>
    </xf>
    <xf numFmtId="0" fontId="3" fillId="2" borderId="8" xfId="2" applyFont="1" applyFill="1" applyBorder="1" applyAlignment="1">
      <alignment horizontal="left" vertical="top" wrapText="1"/>
    </xf>
    <xf numFmtId="0" fontId="3" fillId="3" borderId="8" xfId="2" applyFont="1" applyFill="1" applyBorder="1" applyAlignment="1">
      <alignment horizontal="center" vertical="center" wrapText="1"/>
    </xf>
    <xf numFmtId="0" fontId="3" fillId="2" borderId="8" xfId="2" applyFont="1" applyFill="1" applyBorder="1" applyAlignment="1">
      <alignment horizontal="left" vertical="top" wrapText="1" indent="3"/>
    </xf>
  </cellXfs>
  <cellStyles count="3">
    <cellStyle name="표준" xfId="0" builtinId="0"/>
    <cellStyle name="표준 2" xfId="1" xr:uid="{2887CEA0-BF93-4BB9-8A91-2FEE7138D4FA}"/>
    <cellStyle name="표준 3" xfId="2" xr:uid="{CFA4999C-A269-48A0-8195-02EC292E5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B0169-808F-4474-9B11-94FDC7FDF76F}">
  <sheetPr codeName="Sheet1"/>
  <dimension ref="A1:N16"/>
  <sheetViews>
    <sheetView workbookViewId="0">
      <selection activeCell="J18" sqref="J18"/>
    </sheetView>
  </sheetViews>
  <sheetFormatPr defaultColWidth="8.83203125" defaultRowHeight="13" x14ac:dyDescent="0.45"/>
  <cols>
    <col min="1" max="1" width="4.1640625" style="1" customWidth="1"/>
    <col min="2" max="2" width="9.6640625" style="1" customWidth="1"/>
    <col min="3" max="3" width="1.83203125" style="1" customWidth="1"/>
    <col min="4" max="5" width="5.83203125" style="1" customWidth="1"/>
    <col min="6" max="6" width="10.9140625" style="1" customWidth="1"/>
    <col min="7" max="7" width="10.1640625" style="1" customWidth="1"/>
    <col min="8" max="8" width="9" style="1" customWidth="1"/>
    <col min="9" max="9" width="2.1640625" style="1" customWidth="1"/>
    <col min="10" max="10" width="11.5" style="1" customWidth="1"/>
    <col min="11" max="11" width="10.58203125" style="1" customWidth="1"/>
    <col min="12" max="12" width="11.1640625" style="1" customWidth="1"/>
    <col min="13" max="13" width="11.4140625" style="1" customWidth="1"/>
    <col min="14" max="14" width="12" style="1" customWidth="1"/>
    <col min="15" max="16384" width="8.83203125" style="1"/>
  </cols>
  <sheetData>
    <row r="1" spans="1:14" ht="15.75" customHeight="1" x14ac:dyDescent="0.3">
      <c r="A1" s="40"/>
      <c r="B1" s="41"/>
      <c r="C1" s="41"/>
      <c r="D1" s="42" t="s">
        <v>1</v>
      </c>
      <c r="E1" s="42"/>
      <c r="F1" s="42"/>
      <c r="G1" s="42"/>
      <c r="H1" s="43" t="s">
        <v>2</v>
      </c>
      <c r="I1" s="43"/>
      <c r="J1" s="43"/>
      <c r="K1" s="43"/>
      <c r="L1" s="43"/>
      <c r="M1" s="43"/>
      <c r="N1" s="44"/>
    </row>
    <row r="2" spans="1:14" ht="15.75" customHeight="1" x14ac:dyDescent="0.45">
      <c r="A2" s="45" t="s">
        <v>31</v>
      </c>
      <c r="B2" s="46" t="s">
        <v>3</v>
      </c>
      <c r="C2" s="46"/>
      <c r="D2" s="47" t="s">
        <v>4</v>
      </c>
      <c r="E2" s="47"/>
      <c r="F2" s="48" t="s">
        <v>5</v>
      </c>
      <c r="G2" s="49" t="s">
        <v>6</v>
      </c>
      <c r="H2" s="46" t="s">
        <v>7</v>
      </c>
      <c r="I2" s="46"/>
      <c r="J2" s="50" t="s">
        <v>8</v>
      </c>
      <c r="K2" s="51" t="s">
        <v>9</v>
      </c>
      <c r="L2" s="50" t="s">
        <v>10</v>
      </c>
      <c r="M2" s="50" t="s">
        <v>11</v>
      </c>
      <c r="N2" s="52" t="s">
        <v>32</v>
      </c>
    </row>
    <row r="3" spans="1:14" ht="15.75" customHeight="1" x14ac:dyDescent="0.45">
      <c r="A3" s="45"/>
      <c r="B3" s="46" t="s">
        <v>12</v>
      </c>
      <c r="C3" s="46"/>
      <c r="D3" s="47" t="s">
        <v>13</v>
      </c>
      <c r="E3" s="47"/>
      <c r="F3" s="48" t="s">
        <v>14</v>
      </c>
      <c r="G3" s="49" t="s">
        <v>15</v>
      </c>
      <c r="H3" s="46" t="s">
        <v>16</v>
      </c>
      <c r="I3" s="46"/>
      <c r="J3" s="50" t="s">
        <v>17</v>
      </c>
      <c r="K3" s="51" t="s">
        <v>18</v>
      </c>
      <c r="L3" s="50" t="s">
        <v>19</v>
      </c>
      <c r="M3" s="49" t="s">
        <v>20</v>
      </c>
      <c r="N3" s="52"/>
    </row>
    <row r="4" spans="1:14" ht="15.75" customHeight="1" x14ac:dyDescent="0.45">
      <c r="A4" s="45"/>
      <c r="B4" s="47" t="s">
        <v>21</v>
      </c>
      <c r="C4" s="47"/>
      <c r="D4" s="47"/>
      <c r="E4" s="53" t="s">
        <v>22</v>
      </c>
      <c r="F4" s="53"/>
      <c r="G4" s="53"/>
      <c r="H4" s="46" t="s">
        <v>23</v>
      </c>
      <c r="I4" s="46"/>
      <c r="J4" s="50" t="s">
        <v>24</v>
      </c>
      <c r="K4" s="51" t="s">
        <v>25</v>
      </c>
      <c r="L4" s="50" t="s">
        <v>26</v>
      </c>
      <c r="M4" s="50" t="s">
        <v>27</v>
      </c>
      <c r="N4" s="48" t="s">
        <v>0</v>
      </c>
    </row>
    <row r="5" spans="1:14" ht="14.25" customHeight="1" x14ac:dyDescent="0.3">
      <c r="A5" s="23">
        <v>1</v>
      </c>
      <c r="B5" s="30">
        <v>2023</v>
      </c>
      <c r="C5" s="31"/>
      <c r="D5" s="32"/>
      <c r="E5" s="33"/>
      <c r="F5" s="34">
        <v>44963</v>
      </c>
      <c r="G5" s="35">
        <v>3</v>
      </c>
      <c r="H5" s="36">
        <v>0</v>
      </c>
      <c r="I5" s="37"/>
      <c r="J5" s="35">
        <v>0</v>
      </c>
      <c r="K5" s="35">
        <v>0</v>
      </c>
      <c r="L5" s="38">
        <v>8530</v>
      </c>
      <c r="M5" s="38">
        <v>275050</v>
      </c>
      <c r="N5" s="39"/>
    </row>
    <row r="6" spans="1:14" ht="14.25" customHeight="1" x14ac:dyDescent="0.45">
      <c r="A6" s="23"/>
      <c r="B6" s="8">
        <v>20230203</v>
      </c>
      <c r="C6" s="9"/>
      <c r="D6" s="10" t="s">
        <v>28</v>
      </c>
      <c r="E6" s="11"/>
      <c r="F6" s="5">
        <v>333</v>
      </c>
      <c r="G6" s="4">
        <v>284430</v>
      </c>
      <c r="H6" s="20">
        <v>0</v>
      </c>
      <c r="I6" s="21"/>
      <c r="J6" s="3">
        <v>0</v>
      </c>
      <c r="K6" s="3">
        <v>0</v>
      </c>
      <c r="L6" s="3">
        <v>850</v>
      </c>
      <c r="M6" s="3">
        <v>0</v>
      </c>
      <c r="N6" s="7"/>
    </row>
    <row r="7" spans="1:14" ht="14.25" customHeight="1" x14ac:dyDescent="0.45">
      <c r="A7" s="24"/>
      <c r="B7" s="14" t="s">
        <v>30</v>
      </c>
      <c r="C7" s="15"/>
      <c r="D7" s="16"/>
      <c r="E7" s="17" t="s">
        <v>29</v>
      </c>
      <c r="F7" s="18"/>
      <c r="G7" s="19"/>
      <c r="H7" s="20">
        <v>3</v>
      </c>
      <c r="I7" s="21"/>
      <c r="J7" s="4">
        <v>284430</v>
      </c>
      <c r="K7" s="3">
        <v>0</v>
      </c>
      <c r="L7" s="3">
        <v>0</v>
      </c>
      <c r="M7" s="3">
        <v>0</v>
      </c>
      <c r="N7" s="2">
        <v>44974</v>
      </c>
    </row>
    <row r="8" spans="1:14" ht="14.25" customHeight="1" x14ac:dyDescent="0.3">
      <c r="A8" s="22">
        <v>2</v>
      </c>
      <c r="B8" s="25">
        <v>2023</v>
      </c>
      <c r="C8" s="26"/>
      <c r="D8" s="27"/>
      <c r="E8" s="28"/>
      <c r="F8" s="2">
        <v>44978</v>
      </c>
      <c r="G8" s="3">
        <v>13</v>
      </c>
      <c r="H8" s="20">
        <v>4</v>
      </c>
      <c r="I8" s="21"/>
      <c r="J8" s="3">
        <v>0</v>
      </c>
      <c r="K8" s="3">
        <v>0</v>
      </c>
      <c r="L8" s="4">
        <v>25350</v>
      </c>
      <c r="M8" s="4">
        <v>817160</v>
      </c>
      <c r="N8" s="6"/>
    </row>
    <row r="9" spans="1:14" ht="14.25" customHeight="1" x14ac:dyDescent="0.45">
      <c r="A9" s="23"/>
      <c r="B9" s="8">
        <v>20230301</v>
      </c>
      <c r="C9" s="9"/>
      <c r="D9" s="10" t="s">
        <v>28</v>
      </c>
      <c r="E9" s="11"/>
      <c r="F9" s="5">
        <v>111</v>
      </c>
      <c r="G9" s="4">
        <v>845040</v>
      </c>
      <c r="H9" s="12">
        <v>8028</v>
      </c>
      <c r="I9" s="13"/>
      <c r="J9" s="3">
        <v>0</v>
      </c>
      <c r="K9" s="3">
        <v>0</v>
      </c>
      <c r="L9" s="4">
        <v>2530</v>
      </c>
      <c r="M9" s="3">
        <v>0</v>
      </c>
      <c r="N9" s="7"/>
    </row>
    <row r="10" spans="1:14" ht="14.25" customHeight="1" x14ac:dyDescent="0.45">
      <c r="A10" s="24"/>
      <c r="B10" s="14" t="s">
        <v>30</v>
      </c>
      <c r="C10" s="15"/>
      <c r="D10" s="16"/>
      <c r="E10" s="17" t="s">
        <v>29</v>
      </c>
      <c r="F10" s="18"/>
      <c r="G10" s="19"/>
      <c r="H10" s="20">
        <v>13</v>
      </c>
      <c r="I10" s="21"/>
      <c r="J10" s="4">
        <v>845040</v>
      </c>
      <c r="K10" s="3">
        <v>0</v>
      </c>
      <c r="L10" s="3">
        <v>0</v>
      </c>
      <c r="M10" s="3">
        <v>0</v>
      </c>
      <c r="N10" s="2">
        <v>44988</v>
      </c>
    </row>
    <row r="11" spans="1:14" ht="14.25" customHeight="1" x14ac:dyDescent="0.3">
      <c r="A11" s="22">
        <v>3</v>
      </c>
      <c r="B11" s="25">
        <v>2023</v>
      </c>
      <c r="C11" s="26"/>
      <c r="D11" s="27"/>
      <c r="E11" s="28"/>
      <c r="F11" s="2">
        <v>44998</v>
      </c>
      <c r="G11" s="3">
        <v>17</v>
      </c>
      <c r="H11" s="20">
        <v>3</v>
      </c>
      <c r="I11" s="21"/>
      <c r="J11" s="3">
        <v>0</v>
      </c>
      <c r="K11" s="3">
        <v>0</v>
      </c>
      <c r="L11" s="4">
        <v>41380</v>
      </c>
      <c r="M11" s="4">
        <v>1333960</v>
      </c>
      <c r="N11" s="6"/>
    </row>
    <row r="12" spans="1:14" ht="14.25" customHeight="1" x14ac:dyDescent="0.45">
      <c r="A12" s="23"/>
      <c r="B12" s="8">
        <v>20230304</v>
      </c>
      <c r="C12" s="9"/>
      <c r="D12" s="10" t="s">
        <v>28</v>
      </c>
      <c r="E12" s="11"/>
      <c r="F12" s="5">
        <v>222</v>
      </c>
      <c r="G12" s="4">
        <v>1379470</v>
      </c>
      <c r="H12" s="12">
        <v>6021</v>
      </c>
      <c r="I12" s="13"/>
      <c r="J12" s="3">
        <v>0</v>
      </c>
      <c r="K12" s="3">
        <v>0</v>
      </c>
      <c r="L12" s="4">
        <v>4130</v>
      </c>
      <c r="M12" s="3">
        <v>0</v>
      </c>
      <c r="N12" s="7"/>
    </row>
    <row r="13" spans="1:14" ht="14.25" customHeight="1" x14ac:dyDescent="0.45">
      <c r="A13" s="24"/>
      <c r="B13" s="14" t="s">
        <v>30</v>
      </c>
      <c r="C13" s="15"/>
      <c r="D13" s="16"/>
      <c r="E13" s="17" t="s">
        <v>29</v>
      </c>
      <c r="F13" s="18"/>
      <c r="G13" s="19"/>
      <c r="H13" s="20">
        <v>17</v>
      </c>
      <c r="I13" s="21"/>
      <c r="J13" s="4">
        <v>1379470</v>
      </c>
      <c r="K13" s="3">
        <v>0</v>
      </c>
      <c r="L13" s="3">
        <v>0</v>
      </c>
      <c r="M13" s="3">
        <v>0</v>
      </c>
      <c r="N13" s="2">
        <v>45009</v>
      </c>
    </row>
    <row r="14" spans="1:14" ht="14.25" customHeight="1" x14ac:dyDescent="0.3">
      <c r="A14" s="22">
        <v>4</v>
      </c>
      <c r="B14" s="25">
        <v>2023</v>
      </c>
      <c r="C14" s="26"/>
      <c r="D14" s="27"/>
      <c r="E14" s="28"/>
      <c r="F14" s="2">
        <v>45014</v>
      </c>
      <c r="G14" s="3">
        <v>22</v>
      </c>
      <c r="H14" s="20">
        <v>2</v>
      </c>
      <c r="I14" s="21"/>
      <c r="J14" s="3">
        <v>0</v>
      </c>
      <c r="K14" s="3">
        <v>0</v>
      </c>
      <c r="L14" s="4">
        <v>47350</v>
      </c>
      <c r="M14" s="4">
        <v>1526570</v>
      </c>
      <c r="N14" s="6"/>
    </row>
    <row r="15" spans="1:14" ht="14.25" customHeight="1" x14ac:dyDescent="0.45">
      <c r="A15" s="23"/>
      <c r="B15" s="8">
        <v>20230401</v>
      </c>
      <c r="C15" s="9"/>
      <c r="D15" s="10" t="s">
        <v>28</v>
      </c>
      <c r="E15" s="11"/>
      <c r="F15" s="5">
        <v>5555</v>
      </c>
      <c r="G15" s="4">
        <v>1578650</v>
      </c>
      <c r="H15" s="12">
        <v>4014</v>
      </c>
      <c r="I15" s="13"/>
      <c r="J15" s="3">
        <v>0</v>
      </c>
      <c r="K15" s="3">
        <v>0</v>
      </c>
      <c r="L15" s="4">
        <v>4730</v>
      </c>
      <c r="M15" s="3">
        <v>0</v>
      </c>
      <c r="N15" s="7"/>
    </row>
    <row r="16" spans="1:14" ht="15" customHeight="1" x14ac:dyDescent="0.45">
      <c r="A16" s="24"/>
      <c r="B16" s="14" t="s">
        <v>30</v>
      </c>
      <c r="C16" s="15"/>
      <c r="D16" s="16"/>
      <c r="E16" s="17" t="s">
        <v>29</v>
      </c>
      <c r="F16" s="18"/>
      <c r="G16" s="19"/>
      <c r="H16" s="20">
        <v>22</v>
      </c>
      <c r="I16" s="21"/>
      <c r="J16" s="4">
        <v>1578650</v>
      </c>
      <c r="K16" s="3">
        <v>0</v>
      </c>
      <c r="L16" s="3">
        <v>0</v>
      </c>
      <c r="M16" s="3">
        <v>0</v>
      </c>
      <c r="N16" s="2">
        <v>45023</v>
      </c>
    </row>
  </sheetData>
  <mergeCells count="58">
    <mergeCell ref="B2:C2"/>
    <mergeCell ref="D2:E2"/>
    <mergeCell ref="H2:I2"/>
    <mergeCell ref="B3:C3"/>
    <mergeCell ref="D3:E3"/>
    <mergeCell ref="N2:N3"/>
    <mergeCell ref="H3:I3"/>
    <mergeCell ref="B4:D4"/>
    <mergeCell ref="E4:G4"/>
    <mergeCell ref="H4:I4"/>
    <mergeCell ref="A5:A7"/>
    <mergeCell ref="B5:C5"/>
    <mergeCell ref="D5:E5"/>
    <mergeCell ref="H5:I5"/>
    <mergeCell ref="B1:C1"/>
    <mergeCell ref="D1:G1"/>
    <mergeCell ref="H1:M1"/>
    <mergeCell ref="A2:A4"/>
    <mergeCell ref="N5:N6"/>
    <mergeCell ref="B6:C6"/>
    <mergeCell ref="D6:E6"/>
    <mergeCell ref="H6:I6"/>
    <mergeCell ref="B7:D7"/>
    <mergeCell ref="E7:G7"/>
    <mergeCell ref="H7:I7"/>
    <mergeCell ref="N8:N9"/>
    <mergeCell ref="B9:C9"/>
    <mergeCell ref="D9:E9"/>
    <mergeCell ref="H9:I9"/>
    <mergeCell ref="B10:D10"/>
    <mergeCell ref="E10:G10"/>
    <mergeCell ref="N11:N12"/>
    <mergeCell ref="B12:C12"/>
    <mergeCell ref="D12:E12"/>
    <mergeCell ref="H12:I12"/>
    <mergeCell ref="B13:D13"/>
    <mergeCell ref="H10:I10"/>
    <mergeCell ref="A11:A13"/>
    <mergeCell ref="B11:C11"/>
    <mergeCell ref="D11:E11"/>
    <mergeCell ref="H11:I11"/>
    <mergeCell ref="A8:A10"/>
    <mergeCell ref="B8:C8"/>
    <mergeCell ref="D8:E8"/>
    <mergeCell ref="H8:I8"/>
    <mergeCell ref="E13:G13"/>
    <mergeCell ref="H13:I13"/>
    <mergeCell ref="A14:A16"/>
    <mergeCell ref="B14:C14"/>
    <mergeCell ref="D14:E14"/>
    <mergeCell ref="H14:I14"/>
    <mergeCell ref="N14:N15"/>
    <mergeCell ref="B15:C15"/>
    <mergeCell ref="D15:E15"/>
    <mergeCell ref="H15:I15"/>
    <mergeCell ref="B16:D16"/>
    <mergeCell ref="E16:G16"/>
    <mergeCell ref="H16:I16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F587E-D767-477C-81A2-78E1A0194A43}">
  <sheetPr codeName="Sheet2"/>
  <dimension ref="A1:AP7"/>
  <sheetViews>
    <sheetView tabSelected="1" workbookViewId="0"/>
  </sheetViews>
  <sheetFormatPr defaultRowHeight="17" x14ac:dyDescent="0.45"/>
  <cols>
    <col min="1" max="1" width="10.58203125" bestFit="1" customWidth="1"/>
    <col min="2" max="2" width="8.5" bestFit="1" customWidth="1"/>
    <col min="3" max="3" width="2.1640625" bestFit="1" customWidth="1"/>
    <col min="4" max="4" width="4.83203125" bestFit="1" customWidth="1"/>
    <col min="5" max="5" width="2.1640625" bestFit="1" customWidth="1"/>
    <col min="6" max="6" width="10.75" style="29" bestFit="1" customWidth="1"/>
    <col min="7" max="8" width="8.5" bestFit="1" customWidth="1"/>
    <col min="9" max="9" width="2.1640625" bestFit="1" customWidth="1"/>
    <col min="10" max="11" width="8.5" bestFit="1" customWidth="1"/>
    <col min="12" max="12" width="6.6640625" bestFit="1" customWidth="1"/>
    <col min="13" max="13" width="8.1640625" bestFit="1" customWidth="1"/>
    <col min="14" max="14" width="8.5" bestFit="1" customWidth="1"/>
    <col min="16" max="16" width="9.1640625" bestFit="1" customWidth="1"/>
    <col min="18" max="18" width="7.33203125" bestFit="1" customWidth="1"/>
    <col min="20" max="22" width="8.5" bestFit="1" customWidth="1"/>
    <col min="24" max="25" width="8.5" bestFit="1" customWidth="1"/>
    <col min="26" max="26" width="6.6640625" bestFit="1" customWidth="1"/>
    <col min="27" max="27" width="10.4140625" bestFit="1" customWidth="1"/>
    <col min="30" max="30" width="10.4140625" bestFit="1" customWidth="1"/>
    <col min="33" max="33" width="15" bestFit="1" customWidth="1"/>
    <col min="36" max="36" width="8.5" bestFit="1" customWidth="1"/>
    <col min="38" max="39" width="8.5" bestFit="1" customWidth="1"/>
    <col min="40" max="41" width="6.6640625" bestFit="1" customWidth="1"/>
    <col min="42" max="42" width="10.75" style="29" bestFit="1" customWidth="1"/>
  </cols>
  <sheetData>
    <row r="1" spans="1:42" x14ac:dyDescent="0.45">
      <c r="A1" t="str">
        <f ca="1">OFFSET('Table 3'!$A$1, (ROW()-1)*3+1 + INT((COLUMN()-1)/14), MOD(COLUMN()-1,14))</f>
        <v>일 련 번 호</v>
      </c>
      <c r="B1" t="str">
        <f ca="1">IF( OFFSET('Table 3'!$A$1, (ROW()-1)*3+1 + INT((COLUMN()-1)/14), MOD(COLUMN()-1,14))=0, "", OFFSET('Table 3'!$A$1, (ROW()-1)*3+1 + INT((COLUMN()-1)/14), MOD(COLUMN()-1,14)) )</f>
        <v>사업년도</v>
      </c>
      <c r="C1" t="str">
        <f ca="1">IF( OFFSET('Table 3'!$A$1, (ROW()-1)*3+1 + INT((COLUMN()-1)/14), MOD(COLUMN()-1,14))=0, "", OFFSET('Table 3'!$A$1, (ROW()-1)*3+1 + INT((COLUMN()-1)/14), MOD(COLUMN()-1,14)) )</f>
        <v/>
      </c>
      <c r="D1" t="str">
        <f ca="1">IF( OFFSET('Table 3'!$A$1, (ROW()-1)*3+1 + INT((COLUMN()-1)/14), MOD(COLUMN()-1,14))=0, "", OFFSET('Table 3'!$A$1, (ROW()-1)*3+1 + INT((COLUMN()-1)/14), MOD(COLUMN()-1,14)) )</f>
        <v>직역</v>
      </c>
      <c r="E1" t="str">
        <f ca="1">IF( OFFSET('Table 3'!$A$1, (ROW()-1)*3+1 + INT((COLUMN()-1)/14), MOD(COLUMN()-1,14))=0, "", OFFSET('Table 3'!$A$1, (ROW()-1)*3+1 + INT((COLUMN()-1)/14), MOD(COLUMN()-1,14)) )</f>
        <v/>
      </c>
      <c r="F1" s="29" t="str">
        <f ca="1">IF( OFFSET('Table 3'!$A$1, (ROW()-1)*3+1 + INT((COLUMN()-1)/14), MOD(COLUMN()-1,14))=0, "", OFFSET('Table 3'!$A$1, (ROW()-1)*3+1 + INT((COLUMN()-1)/14), MOD(COLUMN()-1,14)) )</f>
        <v>접수일자</v>
      </c>
      <c r="G1" t="str">
        <f ca="1">IF( OFFSET('Table 3'!$A$1, (ROW()-1)*3+1 + INT((COLUMN()-1)/14), MOD(COLUMN()-1,14))=0, "", OFFSET('Table 3'!$A$1, (ROW()-1)*3+1 + INT((COLUMN()-1)/14), MOD(COLUMN()-1,14)) )</f>
        <v>청구인원</v>
      </c>
      <c r="H1" t="str">
        <f ca="1">IF( OFFSET('Table 3'!$A$1, (ROW()-1)*3+1 + INT((COLUMN()-1)/14), MOD(COLUMN()-1,14))=0, "", OFFSET('Table 3'!$A$1, (ROW()-1)*3+1 + INT((COLUMN()-1)/14), MOD(COLUMN()-1,14)) )</f>
        <v>가산인원</v>
      </c>
      <c r="I1" t="str">
        <f ca="1">IF( OFFSET('Table 3'!$A$1, (ROW()-1)*3+1 + INT((COLUMN()-1)/14), MOD(COLUMN()-1,14))=0, "", OFFSET('Table 3'!$A$1, (ROW()-1)*3+1 + INT((COLUMN()-1)/14), MOD(COLUMN()-1,14)) )</f>
        <v/>
      </c>
      <c r="J1" t="str">
        <f ca="1">IF( OFFSET('Table 3'!$A$1, (ROW()-1)*3+1 + INT((COLUMN()-1)/14), MOD(COLUMN()-1,14))=0, "", OFFSET('Table 3'!$A$1, (ROW()-1)*3+1 + INT((COLUMN()-1)/14), MOD(COLUMN()-1,14)) )</f>
        <v>조정인원</v>
      </c>
      <c r="K1" t="str">
        <f ca="1">IF( OFFSET('Table 3'!$A$1, (ROW()-1)*3+1 + INT((COLUMN()-1)/14), MOD(COLUMN()-1,14))=0, "", OFFSET('Table 3'!$A$1, (ROW()-1)*3+1 + INT((COLUMN()-1)/14), MOD(COLUMN()-1,14)) )</f>
        <v>조정금액</v>
      </c>
      <c r="L1" t="str">
        <f ca="1">IF( OFFSET('Table 3'!$A$1, (ROW()-1)*3+1 + INT((COLUMN()-1)/14), MOD(COLUMN()-1,14))=0, "", OFFSET('Table 3'!$A$1, (ROW()-1)*3+1 + INT((COLUMN()-1)/14), MOD(COLUMN()-1,14)) )</f>
        <v>소득세</v>
      </c>
      <c r="M1" t="str">
        <f ca="1">IF( OFFSET('Table 3'!$A$1, (ROW()-1)*3+1 + INT((COLUMN()-1)/14), MOD(COLUMN()-1,14))=0, "", OFFSET('Table 3'!$A$1, (ROW()-1)*3+1 + INT((COLUMN()-1)/14), MOD(COLUMN()-1,14)) )</f>
        <v>송금액</v>
      </c>
      <c r="N1" t="str">
        <f ca="1">IF( OFFSET('Table 3'!$A$1, (ROW()-1)*3+1 + INT((COLUMN()-1)/14), MOD(COLUMN()-1,14))=0, "", OFFSET('Table 3'!$A$1, (ROW()-1)*3+1 + INT((COLUMN()-1)/14), MOD(COLUMN()-1,14)) )</f>
        <v>상세조회</v>
      </c>
      <c r="O1" t="str">
        <f ca="1">IF( OFFSET('Table 3'!$A$1, (ROW()-1)*3+1 + INT((COLUMN()-1)/14), MOD(COLUMN()-1,14))=0, "", OFFSET('Table 3'!$A$1, (ROW()-1)*3+1 + INT((COLUMN()-1)/14), MOD(COLUMN()-1,14)) )</f>
        <v/>
      </c>
      <c r="P1" t="str">
        <f ca="1">IF( OFFSET('Table 3'!$A$1, (ROW()-1)*3+1 + INT((COLUMN()-1)/14), MOD(COLUMN()-1,14))=0, "", OFFSET('Table 3'!$A$1, (ROW()-1)*3+1 + INT((COLUMN()-1)/14), MOD(COLUMN()-1,14)) )</f>
        <v>지급차수</v>
      </c>
      <c r="Q1" t="str">
        <f ca="1">IF( OFFSET('Table 3'!$A$1, (ROW()-1)*3+1 + INT((COLUMN()-1)/14), MOD(COLUMN()-1,14))=0, "", OFFSET('Table 3'!$A$1, (ROW()-1)*3+1 + INT((COLUMN()-1)/14), MOD(COLUMN()-1,14)) )</f>
        <v/>
      </c>
      <c r="R1" t="str">
        <f ca="1">IF( OFFSET('Table 3'!$A$1, (ROW()-1)*3+1 + INT((COLUMN()-1)/14), MOD(COLUMN()-1,14))=0, "", OFFSET('Table 3'!$A$1, (ROW()-1)*3+1 + INT((COLUMN()-1)/14), MOD(COLUMN()-1,14)) )</f>
        <v>구분</v>
      </c>
      <c r="S1" t="str">
        <f ca="1">IF( OFFSET('Table 3'!$A$1, (ROW()-1)*3+1 + INT((COLUMN()-1)/14), MOD(COLUMN()-1,14))=0, "", OFFSET('Table 3'!$A$1, (ROW()-1)*3+1 + INT((COLUMN()-1)/14), MOD(COLUMN()-1,14)) )</f>
        <v/>
      </c>
      <c r="T1" t="str">
        <f ca="1">IF( OFFSET('Table 3'!$A$1, (ROW()-1)*3+1 + INT((COLUMN()-1)/14), MOD(COLUMN()-1,14))=0, "", OFFSET('Table 3'!$A$1, (ROW()-1)*3+1 + INT((COLUMN()-1)/14), MOD(COLUMN()-1,14)) )</f>
        <v>접수번호</v>
      </c>
      <c r="U1" t="str">
        <f ca="1">IF( OFFSET('Table 3'!$A$1, (ROW()-1)*3+1 + INT((COLUMN()-1)/14), MOD(COLUMN()-1,14))=0, "", OFFSET('Table 3'!$A$1, (ROW()-1)*3+1 + INT((COLUMN()-1)/14), MOD(COLUMN()-1,14)) )</f>
        <v>청구금액</v>
      </c>
      <c r="V1" t="str">
        <f ca="1">IF( OFFSET('Table 3'!$A$1, (ROW()-1)*3+1 + INT((COLUMN()-1)/14), MOD(COLUMN()-1,14))=0, "", OFFSET('Table 3'!$A$1, (ROW()-1)*3+1 + INT((COLUMN()-1)/14), MOD(COLUMN()-1,14)) )</f>
        <v>가산금액</v>
      </c>
      <c r="W1" t="str">
        <f ca="1">IF( OFFSET('Table 3'!$A$1, (ROW()-1)*3+1 + INT((COLUMN()-1)/14), MOD(COLUMN()-1,14))=0, "", OFFSET('Table 3'!$A$1, (ROW()-1)*3+1 + INT((COLUMN()-1)/14), MOD(COLUMN()-1,14)) )</f>
        <v/>
      </c>
      <c r="X1" t="str">
        <f ca="1">IF( OFFSET('Table 3'!$A$1, (ROW()-1)*3+1 + INT((COLUMN()-1)/14), MOD(COLUMN()-1,14))=0, "", OFFSET('Table 3'!$A$1, (ROW()-1)*3+1 + INT((COLUMN()-1)/14), MOD(COLUMN()-1,14)) )</f>
        <v>삭감인원</v>
      </c>
      <c r="Y1" t="str">
        <f ca="1">IF( OFFSET('Table 3'!$A$1, (ROW()-1)*3+1 + INT((COLUMN()-1)/14), MOD(COLUMN()-1,14))=0, "", OFFSET('Table 3'!$A$1, (ROW()-1)*3+1 + INT((COLUMN()-1)/14), MOD(COLUMN()-1,14)) )</f>
        <v>삭감금액</v>
      </c>
      <c r="Z1" t="str">
        <f ca="1">IF( OFFSET('Table 3'!$A$1, (ROW()-1)*3+1 + INT((COLUMN()-1)/14), MOD(COLUMN()-1,14))=0, "", OFFSET('Table 3'!$A$1, (ROW()-1)*3+1 + INT((COLUMN()-1)/14), MOD(COLUMN()-1,14)) )</f>
        <v>주민세</v>
      </c>
      <c r="AA1" t="str">
        <f ca="1">IF( OFFSET('Table 3'!$A$1, (ROW()-1)*3+1 + INT((COLUMN()-1)/14), MOD(COLUMN()-1,14))=0, "", OFFSET('Table 3'!$A$1, (ROW()-1)*3+1 + INT((COLUMN()-1)/14), MOD(COLUMN()-1,14)) )</f>
        <v>채권압류액</v>
      </c>
      <c r="AB1" t="str">
        <f ca="1">IF( OFFSET('Table 3'!$A$1, (ROW()-1)*3+1 + INT((COLUMN()-1)/14), MOD(COLUMN()-1,14))=0, "", OFFSET('Table 3'!$A$1, (ROW()-1)*3+1 + INT((COLUMN()-1)/14), MOD(COLUMN()-1,14)) )</f>
        <v/>
      </c>
      <c r="AC1" t="str">
        <f ca="1">IF( OFFSET('Table 3'!$A$1, (ROW()-1)*3+1 + INT((COLUMN()-1)/14), MOD(COLUMN()-1,14))=0, "", OFFSET('Table 3'!$A$1, (ROW()-1)*3+1 + INT((COLUMN()-1)/14), MOD(COLUMN()-1,14)) )</f>
        <v/>
      </c>
      <c r="AD1" t="str">
        <f ca="1">IF( OFFSET('Table 3'!$A$1, (ROW()-1)*3+1 + INT((COLUMN()-1)/14), MOD(COLUMN()-1,14))=0, "", OFFSET('Table 3'!$A$1, (ROW()-1)*3+1 + INT((COLUMN()-1)/14), MOD(COLUMN()-1,14)) )</f>
        <v>접수지사명</v>
      </c>
      <c r="AE1" t="str">
        <f ca="1">IF( OFFSET('Table 3'!$A$1, (ROW()-1)*3+1 + INT((COLUMN()-1)/14), MOD(COLUMN()-1,14))=0, "", OFFSET('Table 3'!$A$1, (ROW()-1)*3+1 + INT((COLUMN()-1)/14), MOD(COLUMN()-1,14)) )</f>
        <v/>
      </c>
      <c r="AF1" t="str">
        <f ca="1">IF( OFFSET('Table 3'!$A$1, (ROW()-1)*3+1 + INT((COLUMN()-1)/14), MOD(COLUMN()-1,14))=0, "", OFFSET('Table 3'!$A$1, (ROW()-1)*3+1 + INT((COLUMN()-1)/14), MOD(COLUMN()-1,14)) )</f>
        <v/>
      </c>
      <c r="AG1" t="str">
        <f ca="1">IF( OFFSET('Table 3'!$A$1, (ROW()-1)*3+1 + INT((COLUMN()-1)/14), MOD(COLUMN()-1,14))=0, "", OFFSET('Table 3'!$A$1, (ROW()-1)*3+1 + INT((COLUMN()-1)/14), MOD(COLUMN()-1,14)) )</f>
        <v>검진 청구파일명</v>
      </c>
      <c r="AH1" t="str">
        <f ca="1">IF( OFFSET('Table 3'!$A$1, (ROW()-1)*3+1 + INT((COLUMN()-1)/14), MOD(COLUMN()-1,14))=0, "", OFFSET('Table 3'!$A$1, (ROW()-1)*3+1 + INT((COLUMN()-1)/14), MOD(COLUMN()-1,14)) )</f>
        <v/>
      </c>
      <c r="AI1" t="str">
        <f ca="1">IF( OFFSET('Table 3'!$A$1, (ROW()-1)*3+1 + INT((COLUMN()-1)/14), MOD(COLUMN()-1,14))=0, "", OFFSET('Table 3'!$A$1, (ROW()-1)*3+1 + INT((COLUMN()-1)/14), MOD(COLUMN()-1,14)) )</f>
        <v/>
      </c>
      <c r="AJ1" t="str">
        <f ca="1">IF( OFFSET('Table 3'!$A$1, (ROW()-1)*3+1 + INT((COLUMN()-1)/14), MOD(COLUMN()-1,14))=0, "", OFFSET('Table 3'!$A$1, (ROW()-1)*3+1 + INT((COLUMN()-1)/14), MOD(COLUMN()-1,14)) )</f>
        <v>지급인원</v>
      </c>
      <c r="AK1" t="str">
        <f ca="1">IF( OFFSET('Table 3'!$A$1, (ROW()-1)*3+1 + INT((COLUMN()-1)/14), MOD(COLUMN()-1,14))=0, "", OFFSET('Table 3'!$A$1, (ROW()-1)*3+1 + INT((COLUMN()-1)/14), MOD(COLUMN()-1,14)) )</f>
        <v/>
      </c>
      <c r="AL1" t="str">
        <f ca="1">IF( OFFSET('Table 3'!$A$1, (ROW()-1)*3+1 + INT((COLUMN()-1)/14), MOD(COLUMN()-1,14))=0, "", OFFSET('Table 3'!$A$1, (ROW()-1)*3+1 + INT((COLUMN()-1)/14), MOD(COLUMN()-1,14)) )</f>
        <v>지급금액</v>
      </c>
      <c r="AM1" t="str">
        <f ca="1">IF( OFFSET('Table 3'!$A$1, (ROW()-1)*3+1 + INT((COLUMN()-1)/14), MOD(COLUMN()-1,14))=0, "", OFFSET('Table 3'!$A$1, (ROW()-1)*3+1 + INT((COLUMN()-1)/14), MOD(COLUMN()-1,14)) )</f>
        <v>추가지급</v>
      </c>
      <c r="AN1" t="str">
        <f ca="1">IF( OFFSET('Table 3'!$A$1, (ROW()-1)*3+1 + INT((COLUMN()-1)/14), MOD(COLUMN()-1,14))=0, "", OFFSET('Table 3'!$A$1, (ROW()-1)*3+1 + INT((COLUMN()-1)/14), MOD(COLUMN()-1,14)) )</f>
        <v>환수금</v>
      </c>
      <c r="AO1" t="str">
        <f ca="1">IF( OFFSET('Table 3'!$A$1, (ROW()-1)*3+1 + INT((COLUMN()-1)/14), MOD(COLUMN()-1,14))=0, "", OFFSET('Table 3'!$A$1, (ROW()-1)*3+1 + INT((COLUMN()-1)/14), MOD(COLUMN()-1,14)) )</f>
        <v>공제액</v>
      </c>
      <c r="AP1" s="29" t="str">
        <f ca="1">IF( OFFSET('Table 3'!$A$1, (ROW()-1)*3+1 + INT((COLUMN()-1)/14), MOD(COLUMN()-1,14))=0, "", OFFSET('Table 3'!$A$1, (ROW()-1)*3+1 + INT((COLUMN()-1)/14), MOD(COLUMN()-1,14)) )</f>
        <v>지급일</v>
      </c>
    </row>
    <row r="2" spans="1:42" x14ac:dyDescent="0.45">
      <c r="A2">
        <f ca="1">IF( OFFSET('Table 3'!$A$1, (ROW()-1)*3+1 + INT((COLUMN()-1)/14), MOD(COLUMN()-1,14))=0, "", OFFSET('Table 3'!$A$1, (ROW()-1)*3+1 + INT((COLUMN()-1)/14), MOD(COLUMN()-1,14)) )</f>
        <v>1</v>
      </c>
      <c r="B2">
        <f ca="1">IF( OFFSET('Table 3'!$A$1, (ROW()-1)*3+1 + INT((COLUMN()-1)/14), MOD(COLUMN()-1,14))=0, "", OFFSET('Table 3'!$A$1, (ROW()-1)*3+1 + INT((COLUMN()-1)/14), MOD(COLUMN()-1,14)) )</f>
        <v>2023</v>
      </c>
      <c r="C2" t="str">
        <f ca="1">IF( OFFSET('Table 3'!$A$1, (ROW()-1)*3+1 + INT((COLUMN()-1)/14), MOD(COLUMN()-1,14))=0, "", OFFSET('Table 3'!$A$1, (ROW()-1)*3+1 + INT((COLUMN()-1)/14), MOD(COLUMN()-1,14)) )</f>
        <v/>
      </c>
      <c r="D2" t="str">
        <f ca="1">IF( OFFSET('Table 3'!$A$1, (ROW()-1)*3+1 + INT((COLUMN()-1)/14), MOD(COLUMN()-1,14))=0, "", OFFSET('Table 3'!$A$1, (ROW()-1)*3+1 + INT((COLUMN()-1)/14), MOD(COLUMN()-1,14)) )</f>
        <v/>
      </c>
      <c r="E2" t="str">
        <f ca="1">IF( OFFSET('Table 3'!$A$1, (ROW()-1)*3+1 + INT((COLUMN()-1)/14), MOD(COLUMN()-1,14))=0, "", OFFSET('Table 3'!$A$1, (ROW()-1)*3+1 + INT((COLUMN()-1)/14), MOD(COLUMN()-1,14)) )</f>
        <v/>
      </c>
      <c r="F2" s="29">
        <f ca="1">IF( OFFSET('Table 3'!$A$1, (ROW()-1)*3+1 + INT((COLUMN()-1)/14), MOD(COLUMN()-1,14))=0, "", OFFSET('Table 3'!$A$1, (ROW()-1)*3+1 + INT((COLUMN()-1)/14), MOD(COLUMN()-1,14)) )</f>
        <v>44963</v>
      </c>
      <c r="G2">
        <f ca="1">IF( OFFSET('Table 3'!$A$1, (ROW()-1)*3+1 + INT((COLUMN()-1)/14), MOD(COLUMN()-1,14))=0, "", OFFSET('Table 3'!$A$1, (ROW()-1)*3+1 + INT((COLUMN()-1)/14), MOD(COLUMN()-1,14)) )</f>
        <v>3</v>
      </c>
      <c r="H2" t="str">
        <f ca="1">IF( OFFSET('Table 3'!$A$1, (ROW()-1)*3+1 + INT((COLUMN()-1)/14), MOD(COLUMN()-1,14))=0, "", OFFSET('Table 3'!$A$1, (ROW()-1)*3+1 + INT((COLUMN()-1)/14), MOD(COLUMN()-1,14)) )</f>
        <v/>
      </c>
      <c r="I2" t="str">
        <f ca="1">IF( OFFSET('Table 3'!$A$1, (ROW()-1)*3+1 + INT((COLUMN()-1)/14), MOD(COLUMN()-1,14))=0, "", OFFSET('Table 3'!$A$1, (ROW()-1)*3+1 + INT((COLUMN()-1)/14), MOD(COLUMN()-1,14)) )</f>
        <v/>
      </c>
      <c r="J2" t="str">
        <f ca="1">IF( OFFSET('Table 3'!$A$1, (ROW()-1)*3+1 + INT((COLUMN()-1)/14), MOD(COLUMN()-1,14))=0, "", OFFSET('Table 3'!$A$1, (ROW()-1)*3+1 + INT((COLUMN()-1)/14), MOD(COLUMN()-1,14)) )</f>
        <v/>
      </c>
      <c r="K2" t="str">
        <f ca="1">IF( OFFSET('Table 3'!$A$1, (ROW()-1)*3+1 + INT((COLUMN()-1)/14), MOD(COLUMN()-1,14))=0, "", OFFSET('Table 3'!$A$1, (ROW()-1)*3+1 + INT((COLUMN()-1)/14), MOD(COLUMN()-1,14)) )</f>
        <v/>
      </c>
      <c r="L2">
        <f ca="1">IF( OFFSET('Table 3'!$A$1, (ROW()-1)*3+1 + INT((COLUMN()-1)/14), MOD(COLUMN()-1,14))=0, "", OFFSET('Table 3'!$A$1, (ROW()-1)*3+1 + INT((COLUMN()-1)/14), MOD(COLUMN()-1,14)) )</f>
        <v>8530</v>
      </c>
      <c r="M2">
        <f ca="1">IF( OFFSET('Table 3'!$A$1, (ROW()-1)*3+1 + INT((COLUMN()-1)/14), MOD(COLUMN()-1,14))=0, "", OFFSET('Table 3'!$A$1, (ROW()-1)*3+1 + INT((COLUMN()-1)/14), MOD(COLUMN()-1,14)) )</f>
        <v>275050</v>
      </c>
      <c r="N2" t="str">
        <f ca="1">IF( OFFSET('Table 3'!$A$1, (ROW()-1)*3+1 + INT((COLUMN()-1)/14), MOD(COLUMN()-1,14))=0, "", OFFSET('Table 3'!$A$1, (ROW()-1)*3+1 + INT((COLUMN()-1)/14), MOD(COLUMN()-1,14)) )</f>
        <v/>
      </c>
      <c r="O2" t="str">
        <f ca="1">IF( OFFSET('Table 3'!$A$1, (ROW()-1)*3+1 + INT((COLUMN()-1)/14), MOD(COLUMN()-1,14))=0, "", OFFSET('Table 3'!$A$1, (ROW()-1)*3+1 + INT((COLUMN()-1)/14), MOD(COLUMN()-1,14)) )</f>
        <v/>
      </c>
      <c r="P2">
        <f ca="1">IF( OFFSET('Table 3'!$A$1, (ROW()-1)*3+1 + INT((COLUMN()-1)/14), MOD(COLUMN()-1,14))=0, "", OFFSET('Table 3'!$A$1, (ROW()-1)*3+1 + INT((COLUMN()-1)/14), MOD(COLUMN()-1,14)) )</f>
        <v>20230203</v>
      </c>
      <c r="Q2" t="str">
        <f ca="1">IF( OFFSET('Table 3'!$A$1, (ROW()-1)*3+1 + INT((COLUMN()-1)/14), MOD(COLUMN()-1,14))=0, "", OFFSET('Table 3'!$A$1, (ROW()-1)*3+1 + INT((COLUMN()-1)/14), MOD(COLUMN()-1,14)) )</f>
        <v/>
      </c>
      <c r="R2" t="str">
        <f ca="1">IF( OFFSET('Table 3'!$A$1, (ROW()-1)*3+1 + INT((COLUMN()-1)/14), MOD(COLUMN()-1,14))=0, "", OFFSET('Table 3'!$A$1, (ROW()-1)*3+1 + INT((COLUMN()-1)/14), MOD(COLUMN()-1,14)) )</f>
        <v>암 검진</v>
      </c>
      <c r="S2" t="str">
        <f ca="1">IF( OFFSET('Table 3'!$A$1, (ROW()-1)*3+1 + INT((COLUMN()-1)/14), MOD(COLUMN()-1,14))=0, "", OFFSET('Table 3'!$A$1, (ROW()-1)*3+1 + INT((COLUMN()-1)/14), MOD(COLUMN()-1,14)) )</f>
        <v/>
      </c>
      <c r="T2">
        <f ca="1">IF( OFFSET('Table 3'!$A$1, (ROW()-1)*3+1 + INT((COLUMN()-1)/14), MOD(COLUMN()-1,14))=0, "", OFFSET('Table 3'!$A$1, (ROW()-1)*3+1 + INT((COLUMN()-1)/14), MOD(COLUMN()-1,14)) )</f>
        <v>333</v>
      </c>
      <c r="U2">
        <f ca="1">IF( OFFSET('Table 3'!$A$1, (ROW()-1)*3+1 + INT((COLUMN()-1)/14), MOD(COLUMN()-1,14))=0, "", OFFSET('Table 3'!$A$1, (ROW()-1)*3+1 + INT((COLUMN()-1)/14), MOD(COLUMN()-1,14)) )</f>
        <v>284430</v>
      </c>
      <c r="V2" t="str">
        <f ca="1">IF( OFFSET('Table 3'!$A$1, (ROW()-1)*3+1 + INT((COLUMN()-1)/14), MOD(COLUMN()-1,14))=0, "", OFFSET('Table 3'!$A$1, (ROW()-1)*3+1 + INT((COLUMN()-1)/14), MOD(COLUMN()-1,14)) )</f>
        <v/>
      </c>
      <c r="W2" t="str">
        <f ca="1">IF( OFFSET('Table 3'!$A$1, (ROW()-1)*3+1 + INT((COLUMN()-1)/14), MOD(COLUMN()-1,14))=0, "", OFFSET('Table 3'!$A$1, (ROW()-1)*3+1 + INT((COLUMN()-1)/14), MOD(COLUMN()-1,14)) )</f>
        <v/>
      </c>
      <c r="X2" t="str">
        <f ca="1">IF( OFFSET('Table 3'!$A$1, (ROW()-1)*3+1 + INT((COLUMN()-1)/14), MOD(COLUMN()-1,14))=0, "", OFFSET('Table 3'!$A$1, (ROW()-1)*3+1 + INT((COLUMN()-1)/14), MOD(COLUMN()-1,14)) )</f>
        <v/>
      </c>
      <c r="Y2" t="str">
        <f ca="1">IF( OFFSET('Table 3'!$A$1, (ROW()-1)*3+1 + INT((COLUMN()-1)/14), MOD(COLUMN()-1,14))=0, "", OFFSET('Table 3'!$A$1, (ROW()-1)*3+1 + INT((COLUMN()-1)/14), MOD(COLUMN()-1,14)) )</f>
        <v/>
      </c>
      <c r="Z2">
        <f ca="1">IF( OFFSET('Table 3'!$A$1, (ROW()-1)*3+1 + INT((COLUMN()-1)/14), MOD(COLUMN()-1,14))=0, "", OFFSET('Table 3'!$A$1, (ROW()-1)*3+1 + INT((COLUMN()-1)/14), MOD(COLUMN()-1,14)) )</f>
        <v>850</v>
      </c>
      <c r="AA2" t="str">
        <f ca="1">IF( OFFSET('Table 3'!$A$1, (ROW()-1)*3+1 + INT((COLUMN()-1)/14), MOD(COLUMN()-1,14))=0, "", OFFSET('Table 3'!$A$1, (ROW()-1)*3+1 + INT((COLUMN()-1)/14), MOD(COLUMN()-1,14)) )</f>
        <v/>
      </c>
      <c r="AB2" t="str">
        <f ca="1">IF( OFFSET('Table 3'!$A$1, (ROW()-1)*3+1 + INT((COLUMN()-1)/14), MOD(COLUMN()-1,14))=0, "", OFFSET('Table 3'!$A$1, (ROW()-1)*3+1 + INT((COLUMN()-1)/14), MOD(COLUMN()-1,14)) )</f>
        <v/>
      </c>
      <c r="AC2" t="str">
        <f ca="1">IF( OFFSET('Table 3'!$A$1, (ROW()-1)*3+1 + INT((COLUMN()-1)/14), MOD(COLUMN()-1,14))=0, "", OFFSET('Table 3'!$A$1, (ROW()-1)*3+1 + INT((COLUMN()-1)/14), MOD(COLUMN()-1,14)) )</f>
        <v/>
      </c>
      <c r="AD2" t="str">
        <f ca="1">IF( OFFSET('Table 3'!$A$1, (ROW()-1)*3+1 + INT((COLUMN()-1)/14), MOD(COLUMN()-1,14))=0, "", OFFSET('Table 3'!$A$1, (ROW()-1)*3+1 + INT((COLUMN()-1)/14), MOD(COLUMN()-1,14)) )</f>
        <v>서울지사</v>
      </c>
      <c r="AE2" t="str">
        <f ca="1">IF( OFFSET('Table 3'!$A$1, (ROW()-1)*3+1 + INT((COLUMN()-1)/14), MOD(COLUMN()-1,14))=0, "", OFFSET('Table 3'!$A$1, (ROW()-1)*3+1 + INT((COLUMN()-1)/14), MOD(COLUMN()-1,14)) )</f>
        <v/>
      </c>
      <c r="AF2" t="str">
        <f ca="1">IF( OFFSET('Table 3'!$A$1, (ROW()-1)*3+1 + INT((COLUMN()-1)/14), MOD(COLUMN()-1,14))=0, "", OFFSET('Table 3'!$A$1, (ROW()-1)*3+1 + INT((COLUMN()-1)/14), MOD(COLUMN()-1,14)) )</f>
        <v/>
      </c>
      <c r="AG2" t="str">
        <f ca="1">IF( OFFSET('Table 3'!$A$1, (ROW()-1)*3+1 + INT((COLUMN()-1)/14), MOD(COLUMN()-1,14))=0, "", OFFSET('Table 3'!$A$1, (ROW()-1)*3+1 + INT((COLUMN()-1)/14), MOD(COLUMN()-1,14)) )</f>
        <v>청구내역</v>
      </c>
      <c r="AH2" t="str">
        <f ca="1">IF( OFFSET('Table 3'!$A$1, (ROW()-1)*3+1 + INT((COLUMN()-1)/14), MOD(COLUMN()-1,14))=0, "", OFFSET('Table 3'!$A$1, (ROW()-1)*3+1 + INT((COLUMN()-1)/14), MOD(COLUMN()-1,14)) )</f>
        <v/>
      </c>
      <c r="AI2" t="str">
        <f ca="1">IF( OFFSET('Table 3'!$A$1, (ROW()-1)*3+1 + INT((COLUMN()-1)/14), MOD(COLUMN()-1,14))=0, "", OFFSET('Table 3'!$A$1, (ROW()-1)*3+1 + INT((COLUMN()-1)/14), MOD(COLUMN()-1,14)) )</f>
        <v/>
      </c>
      <c r="AJ2">
        <f ca="1">IF( OFFSET('Table 3'!$A$1, (ROW()-1)*3+1 + INT((COLUMN()-1)/14), MOD(COLUMN()-1,14))=0, "", OFFSET('Table 3'!$A$1, (ROW()-1)*3+1 + INT((COLUMN()-1)/14), MOD(COLUMN()-1,14)) )</f>
        <v>3</v>
      </c>
      <c r="AK2" t="str">
        <f ca="1">IF( OFFSET('Table 3'!$A$1, (ROW()-1)*3+1 + INT((COLUMN()-1)/14), MOD(COLUMN()-1,14))=0, "", OFFSET('Table 3'!$A$1, (ROW()-1)*3+1 + INT((COLUMN()-1)/14), MOD(COLUMN()-1,14)) )</f>
        <v/>
      </c>
      <c r="AL2">
        <f ca="1">IF( OFFSET('Table 3'!$A$1, (ROW()-1)*3+1 + INT((COLUMN()-1)/14), MOD(COLUMN()-1,14))=0, "", OFFSET('Table 3'!$A$1, (ROW()-1)*3+1 + INT((COLUMN()-1)/14), MOD(COLUMN()-1,14)) )</f>
        <v>284430</v>
      </c>
      <c r="AM2" t="str">
        <f ca="1">IF( OFFSET('Table 3'!$A$1, (ROW()-1)*3+1 + INT((COLUMN()-1)/14), MOD(COLUMN()-1,14))=0, "", OFFSET('Table 3'!$A$1, (ROW()-1)*3+1 + INT((COLUMN()-1)/14), MOD(COLUMN()-1,14)) )</f>
        <v/>
      </c>
      <c r="AN2" t="str">
        <f ca="1">IF( OFFSET('Table 3'!$A$1, (ROW()-1)*3+1 + INT((COLUMN()-1)/14), MOD(COLUMN()-1,14))=0, "", OFFSET('Table 3'!$A$1, (ROW()-1)*3+1 + INT((COLUMN()-1)/14), MOD(COLUMN()-1,14)) )</f>
        <v/>
      </c>
      <c r="AO2" t="str">
        <f ca="1">IF( OFFSET('Table 3'!$A$1, (ROW()-1)*3+1 + INT((COLUMN()-1)/14), MOD(COLUMN()-1,14))=0, "", OFFSET('Table 3'!$A$1, (ROW()-1)*3+1 + INT((COLUMN()-1)/14), MOD(COLUMN()-1,14)) )</f>
        <v/>
      </c>
      <c r="AP2" s="29">
        <f ca="1">IF( OFFSET('Table 3'!$A$1, (ROW()-1)*3+1 + INT((COLUMN()-1)/14), MOD(COLUMN()-1,14))=0, "", OFFSET('Table 3'!$A$1, (ROW()-1)*3+1 + INT((COLUMN()-1)/14), MOD(COLUMN()-1,14)) )</f>
        <v>44974</v>
      </c>
    </row>
    <row r="3" spans="1:42" x14ac:dyDescent="0.45">
      <c r="A3">
        <f ca="1">IF( OFFSET('Table 3'!$A$1, (ROW()-1)*3+1 + INT((COLUMN()-1)/14), MOD(COLUMN()-1,14))=0, "", OFFSET('Table 3'!$A$1, (ROW()-1)*3+1 + INT((COLUMN()-1)/14), MOD(COLUMN()-1,14)) )</f>
        <v>2</v>
      </c>
      <c r="B3">
        <f ca="1">IF( OFFSET('Table 3'!$A$1, (ROW()-1)*3+1 + INT((COLUMN()-1)/14), MOD(COLUMN()-1,14))=0, "", OFFSET('Table 3'!$A$1, (ROW()-1)*3+1 + INT((COLUMN()-1)/14), MOD(COLUMN()-1,14)) )</f>
        <v>2023</v>
      </c>
      <c r="C3" t="str">
        <f ca="1">IF( OFFSET('Table 3'!$A$1, (ROW()-1)*3+1 + INT((COLUMN()-1)/14), MOD(COLUMN()-1,14))=0, "", OFFSET('Table 3'!$A$1, (ROW()-1)*3+1 + INT((COLUMN()-1)/14), MOD(COLUMN()-1,14)) )</f>
        <v/>
      </c>
      <c r="D3" t="str">
        <f ca="1">IF( OFFSET('Table 3'!$A$1, (ROW()-1)*3+1 + INT((COLUMN()-1)/14), MOD(COLUMN()-1,14))=0, "", OFFSET('Table 3'!$A$1, (ROW()-1)*3+1 + INT((COLUMN()-1)/14), MOD(COLUMN()-1,14)) )</f>
        <v/>
      </c>
      <c r="E3" t="str">
        <f ca="1">IF( OFFSET('Table 3'!$A$1, (ROW()-1)*3+1 + INT((COLUMN()-1)/14), MOD(COLUMN()-1,14))=0, "", OFFSET('Table 3'!$A$1, (ROW()-1)*3+1 + INT((COLUMN()-1)/14), MOD(COLUMN()-1,14)) )</f>
        <v/>
      </c>
      <c r="F3" s="29">
        <f ca="1">IF( OFFSET('Table 3'!$A$1, (ROW()-1)*3+1 + INT((COLUMN()-1)/14), MOD(COLUMN()-1,14))=0, "", OFFSET('Table 3'!$A$1, (ROW()-1)*3+1 + INT((COLUMN()-1)/14), MOD(COLUMN()-1,14)) )</f>
        <v>44978</v>
      </c>
      <c r="G3">
        <f ca="1">IF( OFFSET('Table 3'!$A$1, (ROW()-1)*3+1 + INT((COLUMN()-1)/14), MOD(COLUMN()-1,14))=0, "", OFFSET('Table 3'!$A$1, (ROW()-1)*3+1 + INT((COLUMN()-1)/14), MOD(COLUMN()-1,14)) )</f>
        <v>13</v>
      </c>
      <c r="H3">
        <f ca="1">IF( OFFSET('Table 3'!$A$1, (ROW()-1)*3+1 + INT((COLUMN()-1)/14), MOD(COLUMN()-1,14))=0, "", OFFSET('Table 3'!$A$1, (ROW()-1)*3+1 + INT((COLUMN()-1)/14), MOD(COLUMN()-1,14)) )</f>
        <v>4</v>
      </c>
      <c r="I3" t="str">
        <f ca="1">IF( OFFSET('Table 3'!$A$1, (ROW()-1)*3+1 + INT((COLUMN()-1)/14), MOD(COLUMN()-1,14))=0, "", OFFSET('Table 3'!$A$1, (ROW()-1)*3+1 + INT((COLUMN()-1)/14), MOD(COLUMN()-1,14)) )</f>
        <v/>
      </c>
      <c r="J3" t="str">
        <f ca="1">IF( OFFSET('Table 3'!$A$1, (ROW()-1)*3+1 + INT((COLUMN()-1)/14), MOD(COLUMN()-1,14))=0, "", OFFSET('Table 3'!$A$1, (ROW()-1)*3+1 + INT((COLUMN()-1)/14), MOD(COLUMN()-1,14)) )</f>
        <v/>
      </c>
      <c r="K3" t="str">
        <f ca="1">IF( OFFSET('Table 3'!$A$1, (ROW()-1)*3+1 + INT((COLUMN()-1)/14), MOD(COLUMN()-1,14))=0, "", OFFSET('Table 3'!$A$1, (ROW()-1)*3+1 + INT((COLUMN()-1)/14), MOD(COLUMN()-1,14)) )</f>
        <v/>
      </c>
      <c r="L3">
        <f ca="1">IF( OFFSET('Table 3'!$A$1, (ROW()-1)*3+1 + INT((COLUMN()-1)/14), MOD(COLUMN()-1,14))=0, "", OFFSET('Table 3'!$A$1, (ROW()-1)*3+1 + INT((COLUMN()-1)/14), MOD(COLUMN()-1,14)) )</f>
        <v>25350</v>
      </c>
      <c r="M3">
        <f ca="1">IF( OFFSET('Table 3'!$A$1, (ROW()-1)*3+1 + INT((COLUMN()-1)/14), MOD(COLUMN()-1,14))=0, "", OFFSET('Table 3'!$A$1, (ROW()-1)*3+1 + INT((COLUMN()-1)/14), MOD(COLUMN()-1,14)) )</f>
        <v>817160</v>
      </c>
      <c r="N3" t="str">
        <f ca="1">IF( OFFSET('Table 3'!$A$1, (ROW()-1)*3+1 + INT((COLUMN()-1)/14), MOD(COLUMN()-1,14))=0, "", OFFSET('Table 3'!$A$1, (ROW()-1)*3+1 + INT((COLUMN()-1)/14), MOD(COLUMN()-1,14)) )</f>
        <v/>
      </c>
      <c r="O3" t="str">
        <f ca="1">IF( OFFSET('Table 3'!$A$1, (ROW()-1)*3+1 + INT((COLUMN()-1)/14), MOD(COLUMN()-1,14))=0, "", OFFSET('Table 3'!$A$1, (ROW()-1)*3+1 + INT((COLUMN()-1)/14), MOD(COLUMN()-1,14)) )</f>
        <v/>
      </c>
      <c r="P3">
        <f ca="1">IF( OFFSET('Table 3'!$A$1, (ROW()-1)*3+1 + INT((COLUMN()-1)/14), MOD(COLUMN()-1,14))=0, "", OFFSET('Table 3'!$A$1, (ROW()-1)*3+1 + INT((COLUMN()-1)/14), MOD(COLUMN()-1,14)) )</f>
        <v>20230301</v>
      </c>
      <c r="Q3" t="str">
        <f ca="1">IF( OFFSET('Table 3'!$A$1, (ROW()-1)*3+1 + INT((COLUMN()-1)/14), MOD(COLUMN()-1,14))=0, "", OFFSET('Table 3'!$A$1, (ROW()-1)*3+1 + INT((COLUMN()-1)/14), MOD(COLUMN()-1,14)) )</f>
        <v/>
      </c>
      <c r="R3" t="str">
        <f ca="1">IF( OFFSET('Table 3'!$A$1, (ROW()-1)*3+1 + INT((COLUMN()-1)/14), MOD(COLUMN()-1,14))=0, "", OFFSET('Table 3'!$A$1, (ROW()-1)*3+1 + INT((COLUMN()-1)/14), MOD(COLUMN()-1,14)) )</f>
        <v>암 검진</v>
      </c>
      <c r="S3" t="str">
        <f ca="1">IF( OFFSET('Table 3'!$A$1, (ROW()-1)*3+1 + INT((COLUMN()-1)/14), MOD(COLUMN()-1,14))=0, "", OFFSET('Table 3'!$A$1, (ROW()-1)*3+1 + INT((COLUMN()-1)/14), MOD(COLUMN()-1,14)) )</f>
        <v/>
      </c>
      <c r="T3">
        <f ca="1">IF( OFFSET('Table 3'!$A$1, (ROW()-1)*3+1 + INT((COLUMN()-1)/14), MOD(COLUMN()-1,14))=0, "", OFFSET('Table 3'!$A$1, (ROW()-1)*3+1 + INT((COLUMN()-1)/14), MOD(COLUMN()-1,14)) )</f>
        <v>111</v>
      </c>
      <c r="U3">
        <f ca="1">IF( OFFSET('Table 3'!$A$1, (ROW()-1)*3+1 + INT((COLUMN()-1)/14), MOD(COLUMN()-1,14))=0, "", OFFSET('Table 3'!$A$1, (ROW()-1)*3+1 + INT((COLUMN()-1)/14), MOD(COLUMN()-1,14)) )</f>
        <v>845040</v>
      </c>
      <c r="V3">
        <f ca="1">IF( OFFSET('Table 3'!$A$1, (ROW()-1)*3+1 + INT((COLUMN()-1)/14), MOD(COLUMN()-1,14))=0, "", OFFSET('Table 3'!$A$1, (ROW()-1)*3+1 + INT((COLUMN()-1)/14), MOD(COLUMN()-1,14)) )</f>
        <v>8028</v>
      </c>
      <c r="W3" t="str">
        <f ca="1">IF( OFFSET('Table 3'!$A$1, (ROW()-1)*3+1 + INT((COLUMN()-1)/14), MOD(COLUMN()-1,14))=0, "", OFFSET('Table 3'!$A$1, (ROW()-1)*3+1 + INT((COLUMN()-1)/14), MOD(COLUMN()-1,14)) )</f>
        <v/>
      </c>
      <c r="X3" t="str">
        <f ca="1">IF( OFFSET('Table 3'!$A$1, (ROW()-1)*3+1 + INT((COLUMN()-1)/14), MOD(COLUMN()-1,14))=0, "", OFFSET('Table 3'!$A$1, (ROW()-1)*3+1 + INT((COLUMN()-1)/14), MOD(COLUMN()-1,14)) )</f>
        <v/>
      </c>
      <c r="Y3" t="str">
        <f ca="1">IF( OFFSET('Table 3'!$A$1, (ROW()-1)*3+1 + INT((COLUMN()-1)/14), MOD(COLUMN()-1,14))=0, "", OFFSET('Table 3'!$A$1, (ROW()-1)*3+1 + INT((COLUMN()-1)/14), MOD(COLUMN()-1,14)) )</f>
        <v/>
      </c>
      <c r="Z3">
        <f ca="1">IF( OFFSET('Table 3'!$A$1, (ROW()-1)*3+1 + INT((COLUMN()-1)/14), MOD(COLUMN()-1,14))=0, "", OFFSET('Table 3'!$A$1, (ROW()-1)*3+1 + INT((COLUMN()-1)/14), MOD(COLUMN()-1,14)) )</f>
        <v>2530</v>
      </c>
      <c r="AA3" t="str">
        <f ca="1">IF( OFFSET('Table 3'!$A$1, (ROW()-1)*3+1 + INT((COLUMN()-1)/14), MOD(COLUMN()-1,14))=0, "", OFFSET('Table 3'!$A$1, (ROW()-1)*3+1 + INT((COLUMN()-1)/14), MOD(COLUMN()-1,14)) )</f>
        <v/>
      </c>
      <c r="AB3" t="str">
        <f ca="1">IF( OFFSET('Table 3'!$A$1, (ROW()-1)*3+1 + INT((COLUMN()-1)/14), MOD(COLUMN()-1,14))=0, "", OFFSET('Table 3'!$A$1, (ROW()-1)*3+1 + INT((COLUMN()-1)/14), MOD(COLUMN()-1,14)) )</f>
        <v/>
      </c>
      <c r="AC3" t="str">
        <f ca="1">IF( OFFSET('Table 3'!$A$1, (ROW()-1)*3+1 + INT((COLUMN()-1)/14), MOD(COLUMN()-1,14))=0, "", OFFSET('Table 3'!$A$1, (ROW()-1)*3+1 + INT((COLUMN()-1)/14), MOD(COLUMN()-1,14)) )</f>
        <v/>
      </c>
      <c r="AD3" t="str">
        <f ca="1">IF( OFFSET('Table 3'!$A$1, (ROW()-1)*3+1 + INT((COLUMN()-1)/14), MOD(COLUMN()-1,14))=0, "", OFFSET('Table 3'!$A$1, (ROW()-1)*3+1 + INT((COLUMN()-1)/14), MOD(COLUMN()-1,14)) )</f>
        <v>서울지사</v>
      </c>
      <c r="AE3" t="str">
        <f ca="1">IF( OFFSET('Table 3'!$A$1, (ROW()-1)*3+1 + INT((COLUMN()-1)/14), MOD(COLUMN()-1,14))=0, "", OFFSET('Table 3'!$A$1, (ROW()-1)*3+1 + INT((COLUMN()-1)/14), MOD(COLUMN()-1,14)) )</f>
        <v/>
      </c>
      <c r="AF3" t="str">
        <f ca="1">IF( OFFSET('Table 3'!$A$1, (ROW()-1)*3+1 + INT((COLUMN()-1)/14), MOD(COLUMN()-1,14))=0, "", OFFSET('Table 3'!$A$1, (ROW()-1)*3+1 + INT((COLUMN()-1)/14), MOD(COLUMN()-1,14)) )</f>
        <v/>
      </c>
      <c r="AG3" t="str">
        <f ca="1">IF( OFFSET('Table 3'!$A$1, (ROW()-1)*3+1 + INT((COLUMN()-1)/14), MOD(COLUMN()-1,14))=0, "", OFFSET('Table 3'!$A$1, (ROW()-1)*3+1 + INT((COLUMN()-1)/14), MOD(COLUMN()-1,14)) )</f>
        <v>청구내역</v>
      </c>
      <c r="AH3" t="str">
        <f ca="1">IF( OFFSET('Table 3'!$A$1, (ROW()-1)*3+1 + INT((COLUMN()-1)/14), MOD(COLUMN()-1,14))=0, "", OFFSET('Table 3'!$A$1, (ROW()-1)*3+1 + INT((COLUMN()-1)/14), MOD(COLUMN()-1,14)) )</f>
        <v/>
      </c>
      <c r="AI3" t="str">
        <f ca="1">IF( OFFSET('Table 3'!$A$1, (ROW()-1)*3+1 + INT((COLUMN()-1)/14), MOD(COLUMN()-1,14))=0, "", OFFSET('Table 3'!$A$1, (ROW()-1)*3+1 + INT((COLUMN()-1)/14), MOD(COLUMN()-1,14)) )</f>
        <v/>
      </c>
      <c r="AJ3">
        <f ca="1">IF( OFFSET('Table 3'!$A$1, (ROW()-1)*3+1 + INT((COLUMN()-1)/14), MOD(COLUMN()-1,14))=0, "", OFFSET('Table 3'!$A$1, (ROW()-1)*3+1 + INT((COLUMN()-1)/14), MOD(COLUMN()-1,14)) )</f>
        <v>13</v>
      </c>
      <c r="AK3" t="str">
        <f ca="1">IF( OFFSET('Table 3'!$A$1, (ROW()-1)*3+1 + INT((COLUMN()-1)/14), MOD(COLUMN()-1,14))=0, "", OFFSET('Table 3'!$A$1, (ROW()-1)*3+1 + INT((COLUMN()-1)/14), MOD(COLUMN()-1,14)) )</f>
        <v/>
      </c>
      <c r="AL3">
        <f ca="1">IF( OFFSET('Table 3'!$A$1, (ROW()-1)*3+1 + INT((COLUMN()-1)/14), MOD(COLUMN()-1,14))=0, "", OFFSET('Table 3'!$A$1, (ROW()-1)*3+1 + INT((COLUMN()-1)/14), MOD(COLUMN()-1,14)) )</f>
        <v>845040</v>
      </c>
      <c r="AM3" t="str">
        <f ca="1">IF( OFFSET('Table 3'!$A$1, (ROW()-1)*3+1 + INT((COLUMN()-1)/14), MOD(COLUMN()-1,14))=0, "", OFFSET('Table 3'!$A$1, (ROW()-1)*3+1 + INT((COLUMN()-1)/14), MOD(COLUMN()-1,14)) )</f>
        <v/>
      </c>
      <c r="AN3" t="str">
        <f ca="1">IF( OFFSET('Table 3'!$A$1, (ROW()-1)*3+1 + INT((COLUMN()-1)/14), MOD(COLUMN()-1,14))=0, "", OFFSET('Table 3'!$A$1, (ROW()-1)*3+1 + INT((COLUMN()-1)/14), MOD(COLUMN()-1,14)) )</f>
        <v/>
      </c>
      <c r="AO3" t="str">
        <f ca="1">IF( OFFSET('Table 3'!$A$1, (ROW()-1)*3+1 + INT((COLUMN()-1)/14), MOD(COLUMN()-1,14))=0, "", OFFSET('Table 3'!$A$1, (ROW()-1)*3+1 + INT((COLUMN()-1)/14), MOD(COLUMN()-1,14)) )</f>
        <v/>
      </c>
      <c r="AP3" s="29">
        <f ca="1">IF( OFFSET('Table 3'!$A$1, (ROW()-1)*3+1 + INT((COLUMN()-1)/14), MOD(COLUMN()-1,14))=0, "", OFFSET('Table 3'!$A$1, (ROW()-1)*3+1 + INT((COLUMN()-1)/14), MOD(COLUMN()-1,14)) )</f>
        <v>44988</v>
      </c>
    </row>
    <row r="4" spans="1:42" x14ac:dyDescent="0.45">
      <c r="A4">
        <f ca="1">IF( OFFSET('Table 3'!$A$1, (ROW()-1)*3+1 + INT((COLUMN()-1)/14), MOD(COLUMN()-1,14))=0, "", OFFSET('Table 3'!$A$1, (ROW()-1)*3+1 + INT((COLUMN()-1)/14), MOD(COLUMN()-1,14)) )</f>
        <v>3</v>
      </c>
      <c r="B4">
        <f ca="1">IF( OFFSET('Table 3'!$A$1, (ROW()-1)*3+1 + INT((COLUMN()-1)/14), MOD(COLUMN()-1,14))=0, "", OFFSET('Table 3'!$A$1, (ROW()-1)*3+1 + INT((COLUMN()-1)/14), MOD(COLUMN()-1,14)) )</f>
        <v>2023</v>
      </c>
      <c r="C4" t="str">
        <f ca="1">IF( OFFSET('Table 3'!$A$1, (ROW()-1)*3+1 + INT((COLUMN()-1)/14), MOD(COLUMN()-1,14))=0, "", OFFSET('Table 3'!$A$1, (ROW()-1)*3+1 + INT((COLUMN()-1)/14), MOD(COLUMN()-1,14)) )</f>
        <v/>
      </c>
      <c r="D4" t="str">
        <f ca="1">IF( OFFSET('Table 3'!$A$1, (ROW()-1)*3+1 + INT((COLUMN()-1)/14), MOD(COLUMN()-1,14))=0, "", OFFSET('Table 3'!$A$1, (ROW()-1)*3+1 + INT((COLUMN()-1)/14), MOD(COLUMN()-1,14)) )</f>
        <v/>
      </c>
      <c r="E4" t="str">
        <f ca="1">IF( OFFSET('Table 3'!$A$1, (ROW()-1)*3+1 + INT((COLUMN()-1)/14), MOD(COLUMN()-1,14))=0, "", OFFSET('Table 3'!$A$1, (ROW()-1)*3+1 + INT((COLUMN()-1)/14), MOD(COLUMN()-1,14)) )</f>
        <v/>
      </c>
      <c r="F4" s="29">
        <f ca="1">IF( OFFSET('Table 3'!$A$1, (ROW()-1)*3+1 + INT((COLUMN()-1)/14), MOD(COLUMN()-1,14))=0, "", OFFSET('Table 3'!$A$1, (ROW()-1)*3+1 + INT((COLUMN()-1)/14), MOD(COLUMN()-1,14)) )</f>
        <v>44998</v>
      </c>
      <c r="G4">
        <f ca="1">IF( OFFSET('Table 3'!$A$1, (ROW()-1)*3+1 + INT((COLUMN()-1)/14), MOD(COLUMN()-1,14))=0, "", OFFSET('Table 3'!$A$1, (ROW()-1)*3+1 + INT((COLUMN()-1)/14), MOD(COLUMN()-1,14)) )</f>
        <v>17</v>
      </c>
      <c r="H4">
        <f ca="1">IF( OFFSET('Table 3'!$A$1, (ROW()-1)*3+1 + INT((COLUMN()-1)/14), MOD(COLUMN()-1,14))=0, "", OFFSET('Table 3'!$A$1, (ROW()-1)*3+1 + INT((COLUMN()-1)/14), MOD(COLUMN()-1,14)) )</f>
        <v>3</v>
      </c>
      <c r="I4" t="str">
        <f ca="1">IF( OFFSET('Table 3'!$A$1, (ROW()-1)*3+1 + INT((COLUMN()-1)/14), MOD(COLUMN()-1,14))=0, "", OFFSET('Table 3'!$A$1, (ROW()-1)*3+1 + INT((COLUMN()-1)/14), MOD(COLUMN()-1,14)) )</f>
        <v/>
      </c>
      <c r="J4" t="str">
        <f ca="1">IF( OFFSET('Table 3'!$A$1, (ROW()-1)*3+1 + INT((COLUMN()-1)/14), MOD(COLUMN()-1,14))=0, "", OFFSET('Table 3'!$A$1, (ROW()-1)*3+1 + INT((COLUMN()-1)/14), MOD(COLUMN()-1,14)) )</f>
        <v/>
      </c>
      <c r="K4" t="str">
        <f ca="1">IF( OFFSET('Table 3'!$A$1, (ROW()-1)*3+1 + INT((COLUMN()-1)/14), MOD(COLUMN()-1,14))=0, "", OFFSET('Table 3'!$A$1, (ROW()-1)*3+1 + INT((COLUMN()-1)/14), MOD(COLUMN()-1,14)) )</f>
        <v/>
      </c>
      <c r="L4">
        <f ca="1">IF( OFFSET('Table 3'!$A$1, (ROW()-1)*3+1 + INT((COLUMN()-1)/14), MOD(COLUMN()-1,14))=0, "", OFFSET('Table 3'!$A$1, (ROW()-1)*3+1 + INT((COLUMN()-1)/14), MOD(COLUMN()-1,14)) )</f>
        <v>41380</v>
      </c>
      <c r="M4">
        <f ca="1">IF( OFFSET('Table 3'!$A$1, (ROW()-1)*3+1 + INT((COLUMN()-1)/14), MOD(COLUMN()-1,14))=0, "", OFFSET('Table 3'!$A$1, (ROW()-1)*3+1 + INT((COLUMN()-1)/14), MOD(COLUMN()-1,14)) )</f>
        <v>1333960</v>
      </c>
      <c r="N4" t="str">
        <f ca="1">IF( OFFSET('Table 3'!$A$1, (ROW()-1)*3+1 + INT((COLUMN()-1)/14), MOD(COLUMN()-1,14))=0, "", OFFSET('Table 3'!$A$1, (ROW()-1)*3+1 + INT((COLUMN()-1)/14), MOD(COLUMN()-1,14)) )</f>
        <v/>
      </c>
      <c r="O4" t="str">
        <f ca="1">IF( OFFSET('Table 3'!$A$1, (ROW()-1)*3+1 + INT((COLUMN()-1)/14), MOD(COLUMN()-1,14))=0, "", OFFSET('Table 3'!$A$1, (ROW()-1)*3+1 + INT((COLUMN()-1)/14), MOD(COLUMN()-1,14)) )</f>
        <v/>
      </c>
      <c r="P4">
        <f ca="1">IF( OFFSET('Table 3'!$A$1, (ROW()-1)*3+1 + INT((COLUMN()-1)/14), MOD(COLUMN()-1,14))=0, "", OFFSET('Table 3'!$A$1, (ROW()-1)*3+1 + INT((COLUMN()-1)/14), MOD(COLUMN()-1,14)) )</f>
        <v>20230304</v>
      </c>
      <c r="Q4" t="str">
        <f ca="1">IF( OFFSET('Table 3'!$A$1, (ROW()-1)*3+1 + INT((COLUMN()-1)/14), MOD(COLUMN()-1,14))=0, "", OFFSET('Table 3'!$A$1, (ROW()-1)*3+1 + INT((COLUMN()-1)/14), MOD(COLUMN()-1,14)) )</f>
        <v/>
      </c>
      <c r="R4" t="str">
        <f ca="1">IF( OFFSET('Table 3'!$A$1, (ROW()-1)*3+1 + INT((COLUMN()-1)/14), MOD(COLUMN()-1,14))=0, "", OFFSET('Table 3'!$A$1, (ROW()-1)*3+1 + INT((COLUMN()-1)/14), MOD(COLUMN()-1,14)) )</f>
        <v>암 검진</v>
      </c>
      <c r="S4" t="str">
        <f ca="1">IF( OFFSET('Table 3'!$A$1, (ROW()-1)*3+1 + INT((COLUMN()-1)/14), MOD(COLUMN()-1,14))=0, "", OFFSET('Table 3'!$A$1, (ROW()-1)*3+1 + INT((COLUMN()-1)/14), MOD(COLUMN()-1,14)) )</f>
        <v/>
      </c>
      <c r="T4">
        <f ca="1">IF( OFFSET('Table 3'!$A$1, (ROW()-1)*3+1 + INT((COLUMN()-1)/14), MOD(COLUMN()-1,14))=0, "", OFFSET('Table 3'!$A$1, (ROW()-1)*3+1 + INT((COLUMN()-1)/14), MOD(COLUMN()-1,14)) )</f>
        <v>222</v>
      </c>
      <c r="U4">
        <f ca="1">IF( OFFSET('Table 3'!$A$1, (ROW()-1)*3+1 + INT((COLUMN()-1)/14), MOD(COLUMN()-1,14))=0, "", OFFSET('Table 3'!$A$1, (ROW()-1)*3+1 + INT((COLUMN()-1)/14), MOD(COLUMN()-1,14)) )</f>
        <v>1379470</v>
      </c>
      <c r="V4">
        <f ca="1">IF( OFFSET('Table 3'!$A$1, (ROW()-1)*3+1 + INT((COLUMN()-1)/14), MOD(COLUMN()-1,14))=0, "", OFFSET('Table 3'!$A$1, (ROW()-1)*3+1 + INT((COLUMN()-1)/14), MOD(COLUMN()-1,14)) )</f>
        <v>6021</v>
      </c>
      <c r="W4" t="str">
        <f ca="1">IF( OFFSET('Table 3'!$A$1, (ROW()-1)*3+1 + INT((COLUMN()-1)/14), MOD(COLUMN()-1,14))=0, "", OFFSET('Table 3'!$A$1, (ROW()-1)*3+1 + INT((COLUMN()-1)/14), MOD(COLUMN()-1,14)) )</f>
        <v/>
      </c>
      <c r="X4" t="str">
        <f ca="1">IF( OFFSET('Table 3'!$A$1, (ROW()-1)*3+1 + INT((COLUMN()-1)/14), MOD(COLUMN()-1,14))=0, "", OFFSET('Table 3'!$A$1, (ROW()-1)*3+1 + INT((COLUMN()-1)/14), MOD(COLUMN()-1,14)) )</f>
        <v/>
      </c>
      <c r="Y4" t="str">
        <f ca="1">IF( OFFSET('Table 3'!$A$1, (ROW()-1)*3+1 + INT((COLUMN()-1)/14), MOD(COLUMN()-1,14))=0, "", OFFSET('Table 3'!$A$1, (ROW()-1)*3+1 + INT((COLUMN()-1)/14), MOD(COLUMN()-1,14)) )</f>
        <v/>
      </c>
      <c r="Z4">
        <f ca="1">IF( OFFSET('Table 3'!$A$1, (ROW()-1)*3+1 + INT((COLUMN()-1)/14), MOD(COLUMN()-1,14))=0, "", OFFSET('Table 3'!$A$1, (ROW()-1)*3+1 + INT((COLUMN()-1)/14), MOD(COLUMN()-1,14)) )</f>
        <v>4130</v>
      </c>
      <c r="AA4" t="str">
        <f ca="1">IF( OFFSET('Table 3'!$A$1, (ROW()-1)*3+1 + INT((COLUMN()-1)/14), MOD(COLUMN()-1,14))=0, "", OFFSET('Table 3'!$A$1, (ROW()-1)*3+1 + INT((COLUMN()-1)/14), MOD(COLUMN()-1,14)) )</f>
        <v/>
      </c>
      <c r="AB4" t="str">
        <f ca="1">IF( OFFSET('Table 3'!$A$1, (ROW()-1)*3+1 + INT((COLUMN()-1)/14), MOD(COLUMN()-1,14))=0, "", OFFSET('Table 3'!$A$1, (ROW()-1)*3+1 + INT((COLUMN()-1)/14), MOD(COLUMN()-1,14)) )</f>
        <v/>
      </c>
      <c r="AC4" t="str">
        <f ca="1">IF( OFFSET('Table 3'!$A$1, (ROW()-1)*3+1 + INT((COLUMN()-1)/14), MOD(COLUMN()-1,14))=0, "", OFFSET('Table 3'!$A$1, (ROW()-1)*3+1 + INT((COLUMN()-1)/14), MOD(COLUMN()-1,14)) )</f>
        <v/>
      </c>
      <c r="AD4" t="str">
        <f ca="1">IF( OFFSET('Table 3'!$A$1, (ROW()-1)*3+1 + INT((COLUMN()-1)/14), MOD(COLUMN()-1,14))=0, "", OFFSET('Table 3'!$A$1, (ROW()-1)*3+1 + INT((COLUMN()-1)/14), MOD(COLUMN()-1,14)) )</f>
        <v>서울지사</v>
      </c>
      <c r="AE4" t="str">
        <f ca="1">IF( OFFSET('Table 3'!$A$1, (ROW()-1)*3+1 + INT((COLUMN()-1)/14), MOD(COLUMN()-1,14))=0, "", OFFSET('Table 3'!$A$1, (ROW()-1)*3+1 + INT((COLUMN()-1)/14), MOD(COLUMN()-1,14)) )</f>
        <v/>
      </c>
      <c r="AF4" t="str">
        <f ca="1">IF( OFFSET('Table 3'!$A$1, (ROW()-1)*3+1 + INT((COLUMN()-1)/14), MOD(COLUMN()-1,14))=0, "", OFFSET('Table 3'!$A$1, (ROW()-1)*3+1 + INT((COLUMN()-1)/14), MOD(COLUMN()-1,14)) )</f>
        <v/>
      </c>
      <c r="AG4" t="str">
        <f ca="1">IF( OFFSET('Table 3'!$A$1, (ROW()-1)*3+1 + INT((COLUMN()-1)/14), MOD(COLUMN()-1,14))=0, "", OFFSET('Table 3'!$A$1, (ROW()-1)*3+1 + INT((COLUMN()-1)/14), MOD(COLUMN()-1,14)) )</f>
        <v>청구내역</v>
      </c>
      <c r="AH4" t="str">
        <f ca="1">IF( OFFSET('Table 3'!$A$1, (ROW()-1)*3+1 + INT((COLUMN()-1)/14), MOD(COLUMN()-1,14))=0, "", OFFSET('Table 3'!$A$1, (ROW()-1)*3+1 + INT((COLUMN()-1)/14), MOD(COLUMN()-1,14)) )</f>
        <v/>
      </c>
      <c r="AI4" t="str">
        <f ca="1">IF( OFFSET('Table 3'!$A$1, (ROW()-1)*3+1 + INT((COLUMN()-1)/14), MOD(COLUMN()-1,14))=0, "", OFFSET('Table 3'!$A$1, (ROW()-1)*3+1 + INT((COLUMN()-1)/14), MOD(COLUMN()-1,14)) )</f>
        <v/>
      </c>
      <c r="AJ4">
        <f ca="1">IF( OFFSET('Table 3'!$A$1, (ROW()-1)*3+1 + INT((COLUMN()-1)/14), MOD(COLUMN()-1,14))=0, "", OFFSET('Table 3'!$A$1, (ROW()-1)*3+1 + INT((COLUMN()-1)/14), MOD(COLUMN()-1,14)) )</f>
        <v>17</v>
      </c>
      <c r="AK4" t="str">
        <f ca="1">IF( OFFSET('Table 3'!$A$1, (ROW()-1)*3+1 + INT((COLUMN()-1)/14), MOD(COLUMN()-1,14))=0, "", OFFSET('Table 3'!$A$1, (ROW()-1)*3+1 + INT((COLUMN()-1)/14), MOD(COLUMN()-1,14)) )</f>
        <v/>
      </c>
      <c r="AL4">
        <f ca="1">IF( OFFSET('Table 3'!$A$1, (ROW()-1)*3+1 + INT((COLUMN()-1)/14), MOD(COLUMN()-1,14))=0, "", OFFSET('Table 3'!$A$1, (ROW()-1)*3+1 + INT((COLUMN()-1)/14), MOD(COLUMN()-1,14)) )</f>
        <v>1379470</v>
      </c>
      <c r="AM4" t="str">
        <f ca="1">IF( OFFSET('Table 3'!$A$1, (ROW()-1)*3+1 + INT((COLUMN()-1)/14), MOD(COLUMN()-1,14))=0, "", OFFSET('Table 3'!$A$1, (ROW()-1)*3+1 + INT((COLUMN()-1)/14), MOD(COLUMN()-1,14)) )</f>
        <v/>
      </c>
      <c r="AN4" t="str">
        <f ca="1">IF( OFFSET('Table 3'!$A$1, (ROW()-1)*3+1 + INT((COLUMN()-1)/14), MOD(COLUMN()-1,14))=0, "", OFFSET('Table 3'!$A$1, (ROW()-1)*3+1 + INT((COLUMN()-1)/14), MOD(COLUMN()-1,14)) )</f>
        <v/>
      </c>
      <c r="AO4" t="str">
        <f ca="1">IF( OFFSET('Table 3'!$A$1, (ROW()-1)*3+1 + INT((COLUMN()-1)/14), MOD(COLUMN()-1,14))=0, "", OFFSET('Table 3'!$A$1, (ROW()-1)*3+1 + INT((COLUMN()-1)/14), MOD(COLUMN()-1,14)) )</f>
        <v/>
      </c>
      <c r="AP4" s="29">
        <f ca="1">IF( OFFSET('Table 3'!$A$1, (ROW()-1)*3+1 + INT((COLUMN()-1)/14), MOD(COLUMN()-1,14))=0, "", OFFSET('Table 3'!$A$1, (ROW()-1)*3+1 + INT((COLUMN()-1)/14), MOD(COLUMN()-1,14)) )</f>
        <v>45009</v>
      </c>
    </row>
    <row r="5" spans="1:42" x14ac:dyDescent="0.45">
      <c r="A5">
        <f ca="1">IF( OFFSET('Table 3'!$A$1, (ROW()-1)*3+1 + INT((COLUMN()-1)/14), MOD(COLUMN()-1,14))=0, "", OFFSET('Table 3'!$A$1, (ROW()-1)*3+1 + INT((COLUMN()-1)/14), MOD(COLUMN()-1,14)) )</f>
        <v>4</v>
      </c>
      <c r="B5">
        <f ca="1">IF( OFFSET('Table 3'!$A$1, (ROW()-1)*3+1 + INT((COLUMN()-1)/14), MOD(COLUMN()-1,14))=0, "", OFFSET('Table 3'!$A$1, (ROW()-1)*3+1 + INT((COLUMN()-1)/14), MOD(COLUMN()-1,14)) )</f>
        <v>2023</v>
      </c>
      <c r="C5" t="str">
        <f ca="1">IF( OFFSET('Table 3'!$A$1, (ROW()-1)*3+1 + INT((COLUMN()-1)/14), MOD(COLUMN()-1,14))=0, "", OFFSET('Table 3'!$A$1, (ROW()-1)*3+1 + INT((COLUMN()-1)/14), MOD(COLUMN()-1,14)) )</f>
        <v/>
      </c>
      <c r="D5" t="str">
        <f ca="1">IF( OFFSET('Table 3'!$A$1, (ROW()-1)*3+1 + INT((COLUMN()-1)/14), MOD(COLUMN()-1,14))=0, "", OFFSET('Table 3'!$A$1, (ROW()-1)*3+1 + INT((COLUMN()-1)/14), MOD(COLUMN()-1,14)) )</f>
        <v/>
      </c>
      <c r="E5" t="str">
        <f ca="1">IF( OFFSET('Table 3'!$A$1, (ROW()-1)*3+1 + INT((COLUMN()-1)/14), MOD(COLUMN()-1,14))=0, "", OFFSET('Table 3'!$A$1, (ROW()-1)*3+1 + INT((COLUMN()-1)/14), MOD(COLUMN()-1,14)) )</f>
        <v/>
      </c>
      <c r="F5" s="29">
        <f ca="1">IF( OFFSET('Table 3'!$A$1, (ROW()-1)*3+1 + INT((COLUMN()-1)/14), MOD(COLUMN()-1,14))=0, "", OFFSET('Table 3'!$A$1, (ROW()-1)*3+1 + INT((COLUMN()-1)/14), MOD(COLUMN()-1,14)) )</f>
        <v>45014</v>
      </c>
      <c r="G5">
        <f ca="1">IF( OFFSET('Table 3'!$A$1, (ROW()-1)*3+1 + INT((COLUMN()-1)/14), MOD(COLUMN()-1,14))=0, "", OFFSET('Table 3'!$A$1, (ROW()-1)*3+1 + INT((COLUMN()-1)/14), MOD(COLUMN()-1,14)) )</f>
        <v>22</v>
      </c>
      <c r="H5">
        <f ca="1">IF( OFFSET('Table 3'!$A$1, (ROW()-1)*3+1 + INT((COLUMN()-1)/14), MOD(COLUMN()-1,14))=0, "", OFFSET('Table 3'!$A$1, (ROW()-1)*3+1 + INT((COLUMN()-1)/14), MOD(COLUMN()-1,14)) )</f>
        <v>2</v>
      </c>
      <c r="I5" t="str">
        <f ca="1">IF( OFFSET('Table 3'!$A$1, (ROW()-1)*3+1 + INT((COLUMN()-1)/14), MOD(COLUMN()-1,14))=0, "", OFFSET('Table 3'!$A$1, (ROW()-1)*3+1 + INT((COLUMN()-1)/14), MOD(COLUMN()-1,14)) )</f>
        <v/>
      </c>
      <c r="J5" t="str">
        <f ca="1">IF( OFFSET('Table 3'!$A$1, (ROW()-1)*3+1 + INT((COLUMN()-1)/14), MOD(COLUMN()-1,14))=0, "", OFFSET('Table 3'!$A$1, (ROW()-1)*3+1 + INT((COLUMN()-1)/14), MOD(COLUMN()-1,14)) )</f>
        <v/>
      </c>
      <c r="K5" t="str">
        <f ca="1">IF( OFFSET('Table 3'!$A$1, (ROW()-1)*3+1 + INT((COLUMN()-1)/14), MOD(COLUMN()-1,14))=0, "", OFFSET('Table 3'!$A$1, (ROW()-1)*3+1 + INT((COLUMN()-1)/14), MOD(COLUMN()-1,14)) )</f>
        <v/>
      </c>
      <c r="L5">
        <f ca="1">IF( OFFSET('Table 3'!$A$1, (ROW()-1)*3+1 + INT((COLUMN()-1)/14), MOD(COLUMN()-1,14))=0, "", OFFSET('Table 3'!$A$1, (ROW()-1)*3+1 + INT((COLUMN()-1)/14), MOD(COLUMN()-1,14)) )</f>
        <v>47350</v>
      </c>
      <c r="M5">
        <f ca="1">IF( OFFSET('Table 3'!$A$1, (ROW()-1)*3+1 + INT((COLUMN()-1)/14), MOD(COLUMN()-1,14))=0, "", OFFSET('Table 3'!$A$1, (ROW()-1)*3+1 + INT((COLUMN()-1)/14), MOD(COLUMN()-1,14)) )</f>
        <v>1526570</v>
      </c>
      <c r="N5" t="str">
        <f ca="1">IF( OFFSET('Table 3'!$A$1, (ROW()-1)*3+1 + INT((COLUMN()-1)/14), MOD(COLUMN()-1,14))=0, "", OFFSET('Table 3'!$A$1, (ROW()-1)*3+1 + INT((COLUMN()-1)/14), MOD(COLUMN()-1,14)) )</f>
        <v/>
      </c>
      <c r="O5" t="str">
        <f ca="1">IF( OFFSET('Table 3'!$A$1, (ROW()-1)*3+1 + INT((COLUMN()-1)/14), MOD(COLUMN()-1,14))=0, "", OFFSET('Table 3'!$A$1, (ROW()-1)*3+1 + INT((COLUMN()-1)/14), MOD(COLUMN()-1,14)) )</f>
        <v/>
      </c>
      <c r="P5">
        <f ca="1">IF( OFFSET('Table 3'!$A$1, (ROW()-1)*3+1 + INT((COLUMN()-1)/14), MOD(COLUMN()-1,14))=0, "", OFFSET('Table 3'!$A$1, (ROW()-1)*3+1 + INT((COLUMN()-1)/14), MOD(COLUMN()-1,14)) )</f>
        <v>20230401</v>
      </c>
      <c r="Q5" t="str">
        <f ca="1">IF( OFFSET('Table 3'!$A$1, (ROW()-1)*3+1 + INT((COLUMN()-1)/14), MOD(COLUMN()-1,14))=0, "", OFFSET('Table 3'!$A$1, (ROW()-1)*3+1 + INT((COLUMN()-1)/14), MOD(COLUMN()-1,14)) )</f>
        <v/>
      </c>
      <c r="R5" t="str">
        <f ca="1">IF( OFFSET('Table 3'!$A$1, (ROW()-1)*3+1 + INT((COLUMN()-1)/14), MOD(COLUMN()-1,14))=0, "", OFFSET('Table 3'!$A$1, (ROW()-1)*3+1 + INT((COLUMN()-1)/14), MOD(COLUMN()-1,14)) )</f>
        <v>암 검진</v>
      </c>
      <c r="S5" t="str">
        <f ca="1">IF( OFFSET('Table 3'!$A$1, (ROW()-1)*3+1 + INT((COLUMN()-1)/14), MOD(COLUMN()-1,14))=0, "", OFFSET('Table 3'!$A$1, (ROW()-1)*3+1 + INT((COLUMN()-1)/14), MOD(COLUMN()-1,14)) )</f>
        <v/>
      </c>
      <c r="T5">
        <f ca="1">IF( OFFSET('Table 3'!$A$1, (ROW()-1)*3+1 + INT((COLUMN()-1)/14), MOD(COLUMN()-1,14))=0, "", OFFSET('Table 3'!$A$1, (ROW()-1)*3+1 + INT((COLUMN()-1)/14), MOD(COLUMN()-1,14)) )</f>
        <v>5555</v>
      </c>
      <c r="U5">
        <f ca="1">IF( OFFSET('Table 3'!$A$1, (ROW()-1)*3+1 + INT((COLUMN()-1)/14), MOD(COLUMN()-1,14))=0, "", OFFSET('Table 3'!$A$1, (ROW()-1)*3+1 + INT((COLUMN()-1)/14), MOD(COLUMN()-1,14)) )</f>
        <v>1578650</v>
      </c>
      <c r="V5">
        <f ca="1">IF( OFFSET('Table 3'!$A$1, (ROW()-1)*3+1 + INT((COLUMN()-1)/14), MOD(COLUMN()-1,14))=0, "", OFFSET('Table 3'!$A$1, (ROW()-1)*3+1 + INT((COLUMN()-1)/14), MOD(COLUMN()-1,14)) )</f>
        <v>4014</v>
      </c>
      <c r="W5" t="str">
        <f ca="1">IF( OFFSET('Table 3'!$A$1, (ROW()-1)*3+1 + INT((COLUMN()-1)/14), MOD(COLUMN()-1,14))=0, "", OFFSET('Table 3'!$A$1, (ROW()-1)*3+1 + INT((COLUMN()-1)/14), MOD(COLUMN()-1,14)) )</f>
        <v/>
      </c>
      <c r="X5" t="str">
        <f ca="1">IF( OFFSET('Table 3'!$A$1, (ROW()-1)*3+1 + INT((COLUMN()-1)/14), MOD(COLUMN()-1,14))=0, "", OFFSET('Table 3'!$A$1, (ROW()-1)*3+1 + INT((COLUMN()-1)/14), MOD(COLUMN()-1,14)) )</f>
        <v/>
      </c>
      <c r="Y5" t="str">
        <f ca="1">IF( OFFSET('Table 3'!$A$1, (ROW()-1)*3+1 + INT((COLUMN()-1)/14), MOD(COLUMN()-1,14))=0, "", OFFSET('Table 3'!$A$1, (ROW()-1)*3+1 + INT((COLUMN()-1)/14), MOD(COLUMN()-1,14)) )</f>
        <v/>
      </c>
      <c r="Z5">
        <f ca="1">IF( OFFSET('Table 3'!$A$1, (ROW()-1)*3+1 + INT((COLUMN()-1)/14), MOD(COLUMN()-1,14))=0, "", OFFSET('Table 3'!$A$1, (ROW()-1)*3+1 + INT((COLUMN()-1)/14), MOD(COLUMN()-1,14)) )</f>
        <v>4730</v>
      </c>
      <c r="AA5" t="str">
        <f ca="1">IF( OFFSET('Table 3'!$A$1, (ROW()-1)*3+1 + INT((COLUMN()-1)/14), MOD(COLUMN()-1,14))=0, "", OFFSET('Table 3'!$A$1, (ROW()-1)*3+1 + INT((COLUMN()-1)/14), MOD(COLUMN()-1,14)) )</f>
        <v/>
      </c>
      <c r="AB5" t="str">
        <f ca="1">IF( OFFSET('Table 3'!$A$1, (ROW()-1)*3+1 + INT((COLUMN()-1)/14), MOD(COLUMN()-1,14))=0, "", OFFSET('Table 3'!$A$1, (ROW()-1)*3+1 + INT((COLUMN()-1)/14), MOD(COLUMN()-1,14)) )</f>
        <v/>
      </c>
      <c r="AC5" t="str">
        <f ca="1">IF( OFFSET('Table 3'!$A$1, (ROW()-1)*3+1 + INT((COLUMN()-1)/14), MOD(COLUMN()-1,14))=0, "", OFFSET('Table 3'!$A$1, (ROW()-1)*3+1 + INT((COLUMN()-1)/14), MOD(COLUMN()-1,14)) )</f>
        <v/>
      </c>
      <c r="AD5" t="str">
        <f ca="1">IF( OFFSET('Table 3'!$A$1, (ROW()-1)*3+1 + INT((COLUMN()-1)/14), MOD(COLUMN()-1,14))=0, "", OFFSET('Table 3'!$A$1, (ROW()-1)*3+1 + INT((COLUMN()-1)/14), MOD(COLUMN()-1,14)) )</f>
        <v>서울지사</v>
      </c>
      <c r="AE5" t="str">
        <f ca="1">IF( OFFSET('Table 3'!$A$1, (ROW()-1)*3+1 + INT((COLUMN()-1)/14), MOD(COLUMN()-1,14))=0, "", OFFSET('Table 3'!$A$1, (ROW()-1)*3+1 + INT((COLUMN()-1)/14), MOD(COLUMN()-1,14)) )</f>
        <v/>
      </c>
      <c r="AF5" t="str">
        <f ca="1">IF( OFFSET('Table 3'!$A$1, (ROW()-1)*3+1 + INT((COLUMN()-1)/14), MOD(COLUMN()-1,14))=0, "", OFFSET('Table 3'!$A$1, (ROW()-1)*3+1 + INT((COLUMN()-1)/14), MOD(COLUMN()-1,14)) )</f>
        <v/>
      </c>
      <c r="AG5" t="str">
        <f ca="1">IF( OFFSET('Table 3'!$A$1, (ROW()-1)*3+1 + INT((COLUMN()-1)/14), MOD(COLUMN()-1,14))=0, "", OFFSET('Table 3'!$A$1, (ROW()-1)*3+1 + INT((COLUMN()-1)/14), MOD(COLUMN()-1,14)) )</f>
        <v>청구내역</v>
      </c>
      <c r="AH5" t="str">
        <f ca="1">IF( OFFSET('Table 3'!$A$1, (ROW()-1)*3+1 + INT((COLUMN()-1)/14), MOD(COLUMN()-1,14))=0, "", OFFSET('Table 3'!$A$1, (ROW()-1)*3+1 + INT((COLUMN()-1)/14), MOD(COLUMN()-1,14)) )</f>
        <v/>
      </c>
      <c r="AI5" t="str">
        <f ca="1">IF( OFFSET('Table 3'!$A$1, (ROW()-1)*3+1 + INT((COLUMN()-1)/14), MOD(COLUMN()-1,14))=0, "", OFFSET('Table 3'!$A$1, (ROW()-1)*3+1 + INT((COLUMN()-1)/14), MOD(COLUMN()-1,14)) )</f>
        <v/>
      </c>
      <c r="AJ5">
        <f ca="1">IF( OFFSET('Table 3'!$A$1, (ROW()-1)*3+1 + INT((COLUMN()-1)/14), MOD(COLUMN()-1,14))=0, "", OFFSET('Table 3'!$A$1, (ROW()-1)*3+1 + INT((COLUMN()-1)/14), MOD(COLUMN()-1,14)) )</f>
        <v>22</v>
      </c>
      <c r="AK5" t="str">
        <f ca="1">IF( OFFSET('Table 3'!$A$1, (ROW()-1)*3+1 + INT((COLUMN()-1)/14), MOD(COLUMN()-1,14))=0, "", OFFSET('Table 3'!$A$1, (ROW()-1)*3+1 + INT((COLUMN()-1)/14), MOD(COLUMN()-1,14)) )</f>
        <v/>
      </c>
      <c r="AL5">
        <f ca="1">IF( OFFSET('Table 3'!$A$1, (ROW()-1)*3+1 + INT((COLUMN()-1)/14), MOD(COLUMN()-1,14))=0, "", OFFSET('Table 3'!$A$1, (ROW()-1)*3+1 + INT((COLUMN()-1)/14), MOD(COLUMN()-1,14)) )</f>
        <v>1578650</v>
      </c>
      <c r="AM5" t="str">
        <f ca="1">IF( OFFSET('Table 3'!$A$1, (ROW()-1)*3+1 + INT((COLUMN()-1)/14), MOD(COLUMN()-1,14))=0, "", OFFSET('Table 3'!$A$1, (ROW()-1)*3+1 + INT((COLUMN()-1)/14), MOD(COLUMN()-1,14)) )</f>
        <v/>
      </c>
      <c r="AN5" t="str">
        <f ca="1">IF( OFFSET('Table 3'!$A$1, (ROW()-1)*3+1 + INT((COLUMN()-1)/14), MOD(COLUMN()-1,14))=0, "", OFFSET('Table 3'!$A$1, (ROW()-1)*3+1 + INT((COLUMN()-1)/14), MOD(COLUMN()-1,14)) )</f>
        <v/>
      </c>
      <c r="AO5" t="str">
        <f ca="1">IF( OFFSET('Table 3'!$A$1, (ROW()-1)*3+1 + INT((COLUMN()-1)/14), MOD(COLUMN()-1,14))=0, "", OFFSET('Table 3'!$A$1, (ROW()-1)*3+1 + INT((COLUMN()-1)/14), MOD(COLUMN()-1,14)) )</f>
        <v/>
      </c>
      <c r="AP5" s="29">
        <f ca="1">IF( OFFSET('Table 3'!$A$1, (ROW()-1)*3+1 + INT((COLUMN()-1)/14), MOD(COLUMN()-1,14))=0, "", OFFSET('Table 3'!$A$1, (ROW()-1)*3+1 + INT((COLUMN()-1)/14), MOD(COLUMN()-1,14)) )</f>
        <v>45023</v>
      </c>
    </row>
    <row r="6" spans="1:42" x14ac:dyDescent="0.45">
      <c r="A6" t="str">
        <f ca="1">IF( OFFSET('Table 3'!$A$1, (ROW()-1)*3+1 + INT((COLUMN()-1)/14), MOD(COLUMN()-1,14))=0, "", OFFSET('Table 3'!$A$1, (ROW()-1)*3+1 + INT((COLUMN()-1)/14), MOD(COLUMN()-1,14)) )</f>
        <v/>
      </c>
      <c r="B6" t="str">
        <f ca="1">IF( OFFSET('Table 3'!$A$1, (ROW()-1)*3+1 + INT((COLUMN()-1)/14), MOD(COLUMN()-1,14))=0, "", OFFSET('Table 3'!$A$1, (ROW()-1)*3+1 + INT((COLUMN()-1)/14), MOD(COLUMN()-1,14)) )</f>
        <v/>
      </c>
      <c r="C6" t="str">
        <f ca="1">IF( OFFSET('Table 3'!$A$1, (ROW()-1)*3+1 + INT((COLUMN()-1)/14), MOD(COLUMN()-1,14))=0, "", OFFSET('Table 3'!$A$1, (ROW()-1)*3+1 + INT((COLUMN()-1)/14), MOD(COLUMN()-1,14)) )</f>
        <v/>
      </c>
      <c r="D6" t="str">
        <f ca="1">IF( OFFSET('Table 3'!$A$1, (ROW()-1)*3+1 + INT((COLUMN()-1)/14), MOD(COLUMN()-1,14))=0, "", OFFSET('Table 3'!$A$1, (ROW()-1)*3+1 + INT((COLUMN()-1)/14), MOD(COLUMN()-1,14)) )</f>
        <v/>
      </c>
      <c r="E6" t="str">
        <f ca="1">IF( OFFSET('Table 3'!$A$1, (ROW()-1)*3+1 + INT((COLUMN()-1)/14), MOD(COLUMN()-1,14))=0, "", OFFSET('Table 3'!$A$1, (ROW()-1)*3+1 + INT((COLUMN()-1)/14), MOD(COLUMN()-1,14)) )</f>
        <v/>
      </c>
      <c r="F6" s="29" t="str">
        <f ca="1">IF( OFFSET('Table 3'!$A$1, (ROW()-1)*3+1 + INT((COLUMN()-1)/14), MOD(COLUMN()-1,14))=0, "", OFFSET('Table 3'!$A$1, (ROW()-1)*3+1 + INT((COLUMN()-1)/14), MOD(COLUMN()-1,14)) )</f>
        <v/>
      </c>
      <c r="G6" t="str">
        <f ca="1">IF( OFFSET('Table 3'!$A$1, (ROW()-1)*3+1 + INT((COLUMN()-1)/14), MOD(COLUMN()-1,14))=0, "", OFFSET('Table 3'!$A$1, (ROW()-1)*3+1 + INT((COLUMN()-1)/14), MOD(COLUMN()-1,14)) )</f>
        <v/>
      </c>
      <c r="H6" t="str">
        <f ca="1">IF( OFFSET('Table 3'!$A$1, (ROW()-1)*3+1 + INT((COLUMN()-1)/14), MOD(COLUMN()-1,14))=0, "", OFFSET('Table 3'!$A$1, (ROW()-1)*3+1 + INT((COLUMN()-1)/14), MOD(COLUMN()-1,14)) )</f>
        <v/>
      </c>
      <c r="I6" t="str">
        <f ca="1">IF( OFFSET('Table 3'!$A$1, (ROW()-1)*3+1 + INT((COLUMN()-1)/14), MOD(COLUMN()-1,14))=0, "", OFFSET('Table 3'!$A$1, (ROW()-1)*3+1 + INT((COLUMN()-1)/14), MOD(COLUMN()-1,14)) )</f>
        <v/>
      </c>
      <c r="J6" t="str">
        <f ca="1">IF( OFFSET('Table 3'!$A$1, (ROW()-1)*3+1 + INT((COLUMN()-1)/14), MOD(COLUMN()-1,14))=0, "", OFFSET('Table 3'!$A$1, (ROW()-1)*3+1 + INT((COLUMN()-1)/14), MOD(COLUMN()-1,14)) )</f>
        <v/>
      </c>
      <c r="K6" t="str">
        <f ca="1">IF( OFFSET('Table 3'!$A$1, (ROW()-1)*3+1 + INT((COLUMN()-1)/14), MOD(COLUMN()-1,14))=0, "", OFFSET('Table 3'!$A$1, (ROW()-1)*3+1 + INT((COLUMN()-1)/14), MOD(COLUMN()-1,14)) )</f>
        <v/>
      </c>
      <c r="L6" t="str">
        <f ca="1">IF( OFFSET('Table 3'!$A$1, (ROW()-1)*3+1 + INT((COLUMN()-1)/14), MOD(COLUMN()-1,14))=0, "", OFFSET('Table 3'!$A$1, (ROW()-1)*3+1 + INT((COLUMN()-1)/14), MOD(COLUMN()-1,14)) )</f>
        <v/>
      </c>
      <c r="M6" t="str">
        <f ca="1">IF( OFFSET('Table 3'!$A$1, (ROW()-1)*3+1 + INT((COLUMN()-1)/14), MOD(COLUMN()-1,14))=0, "", OFFSET('Table 3'!$A$1, (ROW()-1)*3+1 + INT((COLUMN()-1)/14), MOD(COLUMN()-1,14)) )</f>
        <v/>
      </c>
      <c r="N6" t="str">
        <f ca="1">IF( OFFSET('Table 3'!$A$1, (ROW()-1)*3+1 + INT((COLUMN()-1)/14), MOD(COLUMN()-1,14))=0, "", OFFSET('Table 3'!$A$1, (ROW()-1)*3+1 + INT((COLUMN()-1)/14), MOD(COLUMN()-1,14)) )</f>
        <v/>
      </c>
      <c r="O6" t="str">
        <f ca="1">IF( OFFSET('Table 3'!$A$1, (ROW()-1)*3+1 + INT((COLUMN()-1)/14), MOD(COLUMN()-1,14))=0, "", OFFSET('Table 3'!$A$1, (ROW()-1)*3+1 + INT((COLUMN()-1)/14), MOD(COLUMN()-1,14)) )</f>
        <v/>
      </c>
      <c r="P6" t="str">
        <f ca="1">IF( OFFSET('Table 3'!$A$1, (ROW()-1)*3+1 + INT((COLUMN()-1)/14), MOD(COLUMN()-1,14))=0, "", OFFSET('Table 3'!$A$1, (ROW()-1)*3+1 + INT((COLUMN()-1)/14), MOD(COLUMN()-1,14)) )</f>
        <v/>
      </c>
      <c r="Q6" t="str">
        <f ca="1">IF( OFFSET('Table 3'!$A$1, (ROW()-1)*3+1 + INT((COLUMN()-1)/14), MOD(COLUMN()-1,14))=0, "", OFFSET('Table 3'!$A$1, (ROW()-1)*3+1 + INT((COLUMN()-1)/14), MOD(COLUMN()-1,14)) )</f>
        <v/>
      </c>
      <c r="R6" t="str">
        <f ca="1">IF( OFFSET('Table 3'!$A$1, (ROW()-1)*3+1 + INT((COLUMN()-1)/14), MOD(COLUMN()-1,14))=0, "", OFFSET('Table 3'!$A$1, (ROW()-1)*3+1 + INT((COLUMN()-1)/14), MOD(COLUMN()-1,14)) )</f>
        <v/>
      </c>
      <c r="S6" t="str">
        <f ca="1">IF( OFFSET('Table 3'!$A$1, (ROW()-1)*3+1 + INT((COLUMN()-1)/14), MOD(COLUMN()-1,14))=0, "", OFFSET('Table 3'!$A$1, (ROW()-1)*3+1 + INT((COLUMN()-1)/14), MOD(COLUMN()-1,14)) )</f>
        <v/>
      </c>
      <c r="T6" t="str">
        <f ca="1">IF( OFFSET('Table 3'!$A$1, (ROW()-1)*3+1 + INT((COLUMN()-1)/14), MOD(COLUMN()-1,14))=0, "", OFFSET('Table 3'!$A$1, (ROW()-1)*3+1 + INT((COLUMN()-1)/14), MOD(COLUMN()-1,14)) )</f>
        <v/>
      </c>
      <c r="U6" t="str">
        <f ca="1">IF( OFFSET('Table 3'!$A$1, (ROW()-1)*3+1 + INT((COLUMN()-1)/14), MOD(COLUMN()-1,14))=0, "", OFFSET('Table 3'!$A$1, (ROW()-1)*3+1 + INT((COLUMN()-1)/14), MOD(COLUMN()-1,14)) )</f>
        <v/>
      </c>
      <c r="V6" t="str">
        <f ca="1">IF( OFFSET('Table 3'!$A$1, (ROW()-1)*3+1 + INT((COLUMN()-1)/14), MOD(COLUMN()-1,14))=0, "", OFFSET('Table 3'!$A$1, (ROW()-1)*3+1 + INT((COLUMN()-1)/14), MOD(COLUMN()-1,14)) )</f>
        <v/>
      </c>
      <c r="W6" t="str">
        <f ca="1">IF( OFFSET('Table 3'!$A$1, (ROW()-1)*3+1 + INT((COLUMN()-1)/14), MOD(COLUMN()-1,14))=0, "", OFFSET('Table 3'!$A$1, (ROW()-1)*3+1 + INT((COLUMN()-1)/14), MOD(COLUMN()-1,14)) )</f>
        <v/>
      </c>
      <c r="X6" t="str">
        <f ca="1">IF( OFFSET('Table 3'!$A$1, (ROW()-1)*3+1 + INT((COLUMN()-1)/14), MOD(COLUMN()-1,14))=0, "", OFFSET('Table 3'!$A$1, (ROW()-1)*3+1 + INT((COLUMN()-1)/14), MOD(COLUMN()-1,14)) )</f>
        <v/>
      </c>
      <c r="Y6" t="str">
        <f ca="1">IF( OFFSET('Table 3'!$A$1, (ROW()-1)*3+1 + INT((COLUMN()-1)/14), MOD(COLUMN()-1,14))=0, "", OFFSET('Table 3'!$A$1, (ROW()-1)*3+1 + INT((COLUMN()-1)/14), MOD(COLUMN()-1,14)) )</f>
        <v/>
      </c>
      <c r="Z6" t="str">
        <f ca="1">IF( OFFSET('Table 3'!$A$1, (ROW()-1)*3+1 + INT((COLUMN()-1)/14), MOD(COLUMN()-1,14))=0, "", OFFSET('Table 3'!$A$1, (ROW()-1)*3+1 + INT((COLUMN()-1)/14), MOD(COLUMN()-1,14)) )</f>
        <v/>
      </c>
      <c r="AA6" t="str">
        <f ca="1">IF( OFFSET('Table 3'!$A$1, (ROW()-1)*3+1 + INT((COLUMN()-1)/14), MOD(COLUMN()-1,14))=0, "", OFFSET('Table 3'!$A$1, (ROW()-1)*3+1 + INT((COLUMN()-1)/14), MOD(COLUMN()-1,14)) )</f>
        <v/>
      </c>
      <c r="AB6" t="str">
        <f ca="1">IF( OFFSET('Table 3'!$A$1, (ROW()-1)*3+1 + INT((COLUMN()-1)/14), MOD(COLUMN()-1,14))=0, "", OFFSET('Table 3'!$A$1, (ROW()-1)*3+1 + INT((COLUMN()-1)/14), MOD(COLUMN()-1,14)) )</f>
        <v/>
      </c>
      <c r="AC6" t="str">
        <f ca="1">IF( OFFSET('Table 3'!$A$1, (ROW()-1)*3+1 + INT((COLUMN()-1)/14), MOD(COLUMN()-1,14))=0, "", OFFSET('Table 3'!$A$1, (ROW()-1)*3+1 + INT((COLUMN()-1)/14), MOD(COLUMN()-1,14)) )</f>
        <v/>
      </c>
      <c r="AD6" t="str">
        <f ca="1">IF( OFFSET('Table 3'!$A$1, (ROW()-1)*3+1 + INT((COLUMN()-1)/14), MOD(COLUMN()-1,14))=0, "", OFFSET('Table 3'!$A$1, (ROW()-1)*3+1 + INT((COLUMN()-1)/14), MOD(COLUMN()-1,14)) )</f>
        <v/>
      </c>
      <c r="AE6" t="str">
        <f ca="1">IF( OFFSET('Table 3'!$A$1, (ROW()-1)*3+1 + INT((COLUMN()-1)/14), MOD(COLUMN()-1,14))=0, "", OFFSET('Table 3'!$A$1, (ROW()-1)*3+1 + INT((COLUMN()-1)/14), MOD(COLUMN()-1,14)) )</f>
        <v/>
      </c>
      <c r="AF6" t="str">
        <f ca="1">IF( OFFSET('Table 3'!$A$1, (ROW()-1)*3+1 + INT((COLUMN()-1)/14), MOD(COLUMN()-1,14))=0, "", OFFSET('Table 3'!$A$1, (ROW()-1)*3+1 + INT((COLUMN()-1)/14), MOD(COLUMN()-1,14)) )</f>
        <v/>
      </c>
      <c r="AG6" t="str">
        <f ca="1">IF( OFFSET('Table 3'!$A$1, (ROW()-1)*3+1 + INT((COLUMN()-1)/14), MOD(COLUMN()-1,14))=0, "", OFFSET('Table 3'!$A$1, (ROW()-1)*3+1 + INT((COLUMN()-1)/14), MOD(COLUMN()-1,14)) )</f>
        <v/>
      </c>
      <c r="AH6" t="str">
        <f ca="1">IF( OFFSET('Table 3'!$A$1, (ROW()-1)*3+1 + INT((COLUMN()-1)/14), MOD(COLUMN()-1,14))=0, "", OFFSET('Table 3'!$A$1, (ROW()-1)*3+1 + INT((COLUMN()-1)/14), MOD(COLUMN()-1,14)) )</f>
        <v/>
      </c>
      <c r="AI6" t="str">
        <f ca="1">IF( OFFSET('Table 3'!$A$1, (ROW()-1)*3+1 + INT((COLUMN()-1)/14), MOD(COLUMN()-1,14))=0, "", OFFSET('Table 3'!$A$1, (ROW()-1)*3+1 + INT((COLUMN()-1)/14), MOD(COLUMN()-1,14)) )</f>
        <v/>
      </c>
      <c r="AJ6" t="str">
        <f ca="1">IF( OFFSET('Table 3'!$A$1, (ROW()-1)*3+1 + INT((COLUMN()-1)/14), MOD(COLUMN()-1,14))=0, "", OFFSET('Table 3'!$A$1, (ROW()-1)*3+1 + INT((COLUMN()-1)/14), MOD(COLUMN()-1,14)) )</f>
        <v/>
      </c>
      <c r="AK6" t="str">
        <f ca="1">IF( OFFSET('Table 3'!$A$1, (ROW()-1)*3+1 + INT((COLUMN()-1)/14), MOD(COLUMN()-1,14))=0, "", OFFSET('Table 3'!$A$1, (ROW()-1)*3+1 + INT((COLUMN()-1)/14), MOD(COLUMN()-1,14)) )</f>
        <v/>
      </c>
      <c r="AL6" t="str">
        <f ca="1">IF( OFFSET('Table 3'!$A$1, (ROW()-1)*3+1 + INT((COLUMN()-1)/14), MOD(COLUMN()-1,14))=0, "", OFFSET('Table 3'!$A$1, (ROW()-1)*3+1 + INT((COLUMN()-1)/14), MOD(COLUMN()-1,14)) )</f>
        <v/>
      </c>
      <c r="AM6" t="str">
        <f ca="1">IF( OFFSET('Table 3'!$A$1, (ROW()-1)*3+1 + INT((COLUMN()-1)/14), MOD(COLUMN()-1,14))=0, "", OFFSET('Table 3'!$A$1, (ROW()-1)*3+1 + INT((COLUMN()-1)/14), MOD(COLUMN()-1,14)) )</f>
        <v/>
      </c>
      <c r="AN6" t="str">
        <f ca="1">IF( OFFSET('Table 3'!$A$1, (ROW()-1)*3+1 + INT((COLUMN()-1)/14), MOD(COLUMN()-1,14))=0, "", OFFSET('Table 3'!$A$1, (ROW()-1)*3+1 + INT((COLUMN()-1)/14), MOD(COLUMN()-1,14)) )</f>
        <v/>
      </c>
      <c r="AO6" t="str">
        <f ca="1">IF( OFFSET('Table 3'!$A$1, (ROW()-1)*3+1 + INT((COLUMN()-1)/14), MOD(COLUMN()-1,14))=0, "", OFFSET('Table 3'!$A$1, (ROW()-1)*3+1 + INT((COLUMN()-1)/14), MOD(COLUMN()-1,14)) )</f>
        <v/>
      </c>
      <c r="AP6" s="29" t="str">
        <f ca="1">IF( OFFSET('Table 3'!$A$1, (ROW()-1)*3+1 + INT((COLUMN()-1)/14), MOD(COLUMN()-1,14))=0, "", OFFSET('Table 3'!$A$1, (ROW()-1)*3+1 + INT((COLUMN()-1)/14), MOD(COLUMN()-1,14)) )</f>
        <v/>
      </c>
    </row>
    <row r="7" spans="1:42" x14ac:dyDescent="0.45">
      <c r="A7" t="str">
        <f ca="1">IF( OFFSET('Table 3'!$A$1, (ROW()-1)*3+1 + INT((COLUMN()-1)/14), MOD(COLUMN()-1,14))=0, "", OFFSET('Table 3'!$A$1, (ROW()-1)*3+1 + INT((COLUMN()-1)/14), MOD(COLUMN()-1,14)) )</f>
        <v/>
      </c>
      <c r="B7" t="str">
        <f ca="1">IF( OFFSET('Table 3'!$A$1, (ROW()-1)*3+1 + INT((COLUMN()-1)/14), MOD(COLUMN()-1,14))=0, "", OFFSET('Table 3'!$A$1, (ROW()-1)*3+1 + INT((COLUMN()-1)/14), MOD(COLUMN()-1,14)) )</f>
        <v/>
      </c>
      <c r="C7" t="str">
        <f ca="1">IF( OFFSET('Table 3'!$A$1, (ROW()-1)*3+1 + INT((COLUMN()-1)/14), MOD(COLUMN()-1,14))=0, "", OFFSET('Table 3'!$A$1, (ROW()-1)*3+1 + INT((COLUMN()-1)/14), MOD(COLUMN()-1,14)) )</f>
        <v/>
      </c>
      <c r="D7" t="str">
        <f ca="1">IF( OFFSET('Table 3'!$A$1, (ROW()-1)*3+1 + INT((COLUMN()-1)/14), MOD(COLUMN()-1,14))=0, "", OFFSET('Table 3'!$A$1, (ROW()-1)*3+1 + INT((COLUMN()-1)/14), MOD(COLUMN()-1,14)) )</f>
        <v/>
      </c>
      <c r="E7" t="str">
        <f ca="1">IF( OFFSET('Table 3'!$A$1, (ROW()-1)*3+1 + INT((COLUMN()-1)/14), MOD(COLUMN()-1,14))=0, "", OFFSET('Table 3'!$A$1, (ROW()-1)*3+1 + INT((COLUMN()-1)/14), MOD(COLUMN()-1,14)) )</f>
        <v/>
      </c>
      <c r="F7" s="29" t="str">
        <f ca="1">IF( OFFSET('Table 3'!$A$1, (ROW()-1)*3+1 + INT((COLUMN()-1)/14), MOD(COLUMN()-1,14))=0, "", OFFSET('Table 3'!$A$1, (ROW()-1)*3+1 + INT((COLUMN()-1)/14), MOD(COLUMN()-1,14)) )</f>
        <v/>
      </c>
      <c r="G7" t="str">
        <f ca="1">IF( OFFSET('Table 3'!$A$1, (ROW()-1)*3+1 + INT((COLUMN()-1)/14), MOD(COLUMN()-1,14))=0, "", OFFSET('Table 3'!$A$1, (ROW()-1)*3+1 + INT((COLUMN()-1)/14), MOD(COLUMN()-1,14)) )</f>
        <v/>
      </c>
      <c r="H7" t="str">
        <f ca="1">IF( OFFSET('Table 3'!$A$1, (ROW()-1)*3+1 + INT((COLUMN()-1)/14), MOD(COLUMN()-1,14))=0, "", OFFSET('Table 3'!$A$1, (ROW()-1)*3+1 + INT((COLUMN()-1)/14), MOD(COLUMN()-1,14)) )</f>
        <v/>
      </c>
      <c r="I7" t="str">
        <f ca="1">IF( OFFSET('Table 3'!$A$1, (ROW()-1)*3+1 + INT((COLUMN()-1)/14), MOD(COLUMN()-1,14))=0, "", OFFSET('Table 3'!$A$1, (ROW()-1)*3+1 + INT((COLUMN()-1)/14), MOD(COLUMN()-1,14)) )</f>
        <v/>
      </c>
      <c r="J7" t="str">
        <f ca="1">IF( OFFSET('Table 3'!$A$1, (ROW()-1)*3+1 + INT((COLUMN()-1)/14), MOD(COLUMN()-1,14))=0, "", OFFSET('Table 3'!$A$1, (ROW()-1)*3+1 + INT((COLUMN()-1)/14), MOD(COLUMN()-1,14)) )</f>
        <v/>
      </c>
      <c r="K7" t="str">
        <f ca="1">IF( OFFSET('Table 3'!$A$1, (ROW()-1)*3+1 + INT((COLUMN()-1)/14), MOD(COLUMN()-1,14))=0, "", OFFSET('Table 3'!$A$1, (ROW()-1)*3+1 + INT((COLUMN()-1)/14), MOD(COLUMN()-1,14)) )</f>
        <v/>
      </c>
      <c r="L7" t="str">
        <f ca="1">IF( OFFSET('Table 3'!$A$1, (ROW()-1)*3+1 + INT((COLUMN()-1)/14), MOD(COLUMN()-1,14))=0, "", OFFSET('Table 3'!$A$1, (ROW()-1)*3+1 + INT((COLUMN()-1)/14), MOD(COLUMN()-1,14)) )</f>
        <v/>
      </c>
      <c r="M7" t="str">
        <f ca="1">IF( OFFSET('Table 3'!$A$1, (ROW()-1)*3+1 + INT((COLUMN()-1)/14), MOD(COLUMN()-1,14))=0, "", OFFSET('Table 3'!$A$1, (ROW()-1)*3+1 + INT((COLUMN()-1)/14), MOD(COLUMN()-1,14)) )</f>
        <v/>
      </c>
      <c r="N7" t="str">
        <f ca="1">IF( OFFSET('Table 3'!$A$1, (ROW()-1)*3+1 + INT((COLUMN()-1)/14), MOD(COLUMN()-1,14))=0, "", OFFSET('Table 3'!$A$1, (ROW()-1)*3+1 + INT((COLUMN()-1)/14), MOD(COLUMN()-1,14)) )</f>
        <v/>
      </c>
      <c r="O7" t="str">
        <f ca="1">IF( OFFSET('Table 3'!$A$1, (ROW()-1)*3+1 + INT((COLUMN()-1)/14), MOD(COLUMN()-1,14))=0, "", OFFSET('Table 3'!$A$1, (ROW()-1)*3+1 + INT((COLUMN()-1)/14), MOD(COLUMN()-1,14)) )</f>
        <v/>
      </c>
      <c r="P7" t="str">
        <f ca="1">IF( OFFSET('Table 3'!$A$1, (ROW()-1)*3+1 + INT((COLUMN()-1)/14), MOD(COLUMN()-1,14))=0, "", OFFSET('Table 3'!$A$1, (ROW()-1)*3+1 + INT((COLUMN()-1)/14), MOD(COLUMN()-1,14)) )</f>
        <v/>
      </c>
      <c r="Q7" t="str">
        <f ca="1">IF( OFFSET('Table 3'!$A$1, (ROW()-1)*3+1 + INT((COLUMN()-1)/14), MOD(COLUMN()-1,14))=0, "", OFFSET('Table 3'!$A$1, (ROW()-1)*3+1 + INT((COLUMN()-1)/14), MOD(COLUMN()-1,14)) )</f>
        <v/>
      </c>
      <c r="R7" t="str">
        <f ca="1">IF( OFFSET('Table 3'!$A$1, (ROW()-1)*3+1 + INT((COLUMN()-1)/14), MOD(COLUMN()-1,14))=0, "", OFFSET('Table 3'!$A$1, (ROW()-1)*3+1 + INT((COLUMN()-1)/14), MOD(COLUMN()-1,14)) )</f>
        <v/>
      </c>
      <c r="S7" t="str">
        <f ca="1">IF( OFFSET('Table 3'!$A$1, (ROW()-1)*3+1 + INT((COLUMN()-1)/14), MOD(COLUMN()-1,14))=0, "", OFFSET('Table 3'!$A$1, (ROW()-1)*3+1 + INT((COLUMN()-1)/14), MOD(COLUMN()-1,14)) )</f>
        <v/>
      </c>
      <c r="T7" t="str">
        <f ca="1">IF( OFFSET('Table 3'!$A$1, (ROW()-1)*3+1 + INT((COLUMN()-1)/14), MOD(COLUMN()-1,14))=0, "", OFFSET('Table 3'!$A$1, (ROW()-1)*3+1 + INT((COLUMN()-1)/14), MOD(COLUMN()-1,14)) )</f>
        <v/>
      </c>
      <c r="U7" t="str">
        <f ca="1">IF( OFFSET('Table 3'!$A$1, (ROW()-1)*3+1 + INT((COLUMN()-1)/14), MOD(COLUMN()-1,14))=0, "", OFFSET('Table 3'!$A$1, (ROW()-1)*3+1 + INT((COLUMN()-1)/14), MOD(COLUMN()-1,14)) )</f>
        <v/>
      </c>
      <c r="V7" t="str">
        <f ca="1">IF( OFFSET('Table 3'!$A$1, (ROW()-1)*3+1 + INT((COLUMN()-1)/14), MOD(COLUMN()-1,14))=0, "", OFFSET('Table 3'!$A$1, (ROW()-1)*3+1 + INT((COLUMN()-1)/14), MOD(COLUMN()-1,14)) )</f>
        <v/>
      </c>
      <c r="W7" t="str">
        <f ca="1">IF( OFFSET('Table 3'!$A$1, (ROW()-1)*3+1 + INT((COLUMN()-1)/14), MOD(COLUMN()-1,14))=0, "", OFFSET('Table 3'!$A$1, (ROW()-1)*3+1 + INT((COLUMN()-1)/14), MOD(COLUMN()-1,14)) )</f>
        <v/>
      </c>
      <c r="X7" t="str">
        <f ca="1">IF( OFFSET('Table 3'!$A$1, (ROW()-1)*3+1 + INT((COLUMN()-1)/14), MOD(COLUMN()-1,14))=0, "", OFFSET('Table 3'!$A$1, (ROW()-1)*3+1 + INT((COLUMN()-1)/14), MOD(COLUMN()-1,14)) )</f>
        <v/>
      </c>
      <c r="Y7" t="str">
        <f ca="1">IF( OFFSET('Table 3'!$A$1, (ROW()-1)*3+1 + INT((COLUMN()-1)/14), MOD(COLUMN()-1,14))=0, "", OFFSET('Table 3'!$A$1, (ROW()-1)*3+1 + INT((COLUMN()-1)/14), MOD(COLUMN()-1,14)) )</f>
        <v/>
      </c>
      <c r="Z7" t="str">
        <f ca="1">IF( OFFSET('Table 3'!$A$1, (ROW()-1)*3+1 + INT((COLUMN()-1)/14), MOD(COLUMN()-1,14))=0, "", OFFSET('Table 3'!$A$1, (ROW()-1)*3+1 + INT((COLUMN()-1)/14), MOD(COLUMN()-1,14)) )</f>
        <v/>
      </c>
      <c r="AA7" t="str">
        <f ca="1">IF( OFFSET('Table 3'!$A$1, (ROW()-1)*3+1 + INT((COLUMN()-1)/14), MOD(COLUMN()-1,14))=0, "", OFFSET('Table 3'!$A$1, (ROW()-1)*3+1 + INT((COLUMN()-1)/14), MOD(COLUMN()-1,14)) )</f>
        <v/>
      </c>
      <c r="AB7" t="str">
        <f ca="1">IF( OFFSET('Table 3'!$A$1, (ROW()-1)*3+1 + INT((COLUMN()-1)/14), MOD(COLUMN()-1,14))=0, "", OFFSET('Table 3'!$A$1, (ROW()-1)*3+1 + INT((COLUMN()-1)/14), MOD(COLUMN()-1,14)) )</f>
        <v/>
      </c>
      <c r="AC7" t="str">
        <f ca="1">IF( OFFSET('Table 3'!$A$1, (ROW()-1)*3+1 + INT((COLUMN()-1)/14), MOD(COLUMN()-1,14))=0, "", OFFSET('Table 3'!$A$1, (ROW()-1)*3+1 + INT((COLUMN()-1)/14), MOD(COLUMN()-1,14)) )</f>
        <v/>
      </c>
      <c r="AD7" t="str">
        <f ca="1">IF( OFFSET('Table 3'!$A$1, (ROW()-1)*3+1 + INT((COLUMN()-1)/14), MOD(COLUMN()-1,14))=0, "", OFFSET('Table 3'!$A$1, (ROW()-1)*3+1 + INT((COLUMN()-1)/14), MOD(COLUMN()-1,14)) )</f>
        <v/>
      </c>
      <c r="AE7" t="str">
        <f ca="1">IF( OFFSET('Table 3'!$A$1, (ROW()-1)*3+1 + INT((COLUMN()-1)/14), MOD(COLUMN()-1,14))=0, "", OFFSET('Table 3'!$A$1, (ROW()-1)*3+1 + INT((COLUMN()-1)/14), MOD(COLUMN()-1,14)) )</f>
        <v/>
      </c>
      <c r="AF7" t="str">
        <f ca="1">IF( OFFSET('Table 3'!$A$1, (ROW()-1)*3+1 + INT((COLUMN()-1)/14), MOD(COLUMN()-1,14))=0, "", OFFSET('Table 3'!$A$1, (ROW()-1)*3+1 + INT((COLUMN()-1)/14), MOD(COLUMN()-1,14)) )</f>
        <v/>
      </c>
      <c r="AG7" t="str">
        <f ca="1">IF( OFFSET('Table 3'!$A$1, (ROW()-1)*3+1 + INT((COLUMN()-1)/14), MOD(COLUMN()-1,14))=0, "", OFFSET('Table 3'!$A$1, (ROW()-1)*3+1 + INT((COLUMN()-1)/14), MOD(COLUMN()-1,14)) )</f>
        <v/>
      </c>
      <c r="AH7" t="str">
        <f ca="1">IF( OFFSET('Table 3'!$A$1, (ROW()-1)*3+1 + INT((COLUMN()-1)/14), MOD(COLUMN()-1,14))=0, "", OFFSET('Table 3'!$A$1, (ROW()-1)*3+1 + INT((COLUMN()-1)/14), MOD(COLUMN()-1,14)) )</f>
        <v/>
      </c>
      <c r="AI7" t="str">
        <f ca="1">IF( OFFSET('Table 3'!$A$1, (ROW()-1)*3+1 + INT((COLUMN()-1)/14), MOD(COLUMN()-1,14))=0, "", OFFSET('Table 3'!$A$1, (ROW()-1)*3+1 + INT((COLUMN()-1)/14), MOD(COLUMN()-1,14)) )</f>
        <v/>
      </c>
      <c r="AJ7" t="str">
        <f ca="1">IF( OFFSET('Table 3'!$A$1, (ROW()-1)*3+1 + INT((COLUMN()-1)/14), MOD(COLUMN()-1,14))=0, "", OFFSET('Table 3'!$A$1, (ROW()-1)*3+1 + INT((COLUMN()-1)/14), MOD(COLUMN()-1,14)) )</f>
        <v/>
      </c>
      <c r="AK7" t="str">
        <f ca="1">IF( OFFSET('Table 3'!$A$1, (ROW()-1)*3+1 + INT((COLUMN()-1)/14), MOD(COLUMN()-1,14))=0, "", OFFSET('Table 3'!$A$1, (ROW()-1)*3+1 + INT((COLUMN()-1)/14), MOD(COLUMN()-1,14)) )</f>
        <v/>
      </c>
      <c r="AL7" t="str">
        <f ca="1">IF( OFFSET('Table 3'!$A$1, (ROW()-1)*3+1 + INT((COLUMN()-1)/14), MOD(COLUMN()-1,14))=0, "", OFFSET('Table 3'!$A$1, (ROW()-1)*3+1 + INT((COLUMN()-1)/14), MOD(COLUMN()-1,14)) )</f>
        <v/>
      </c>
      <c r="AM7" t="str">
        <f ca="1">IF( OFFSET('Table 3'!$A$1, (ROW()-1)*3+1 + INT((COLUMN()-1)/14), MOD(COLUMN()-1,14))=0, "", OFFSET('Table 3'!$A$1, (ROW()-1)*3+1 + INT((COLUMN()-1)/14), MOD(COLUMN()-1,14)) )</f>
        <v/>
      </c>
      <c r="AN7" t="str">
        <f ca="1">IF( OFFSET('Table 3'!$A$1, (ROW()-1)*3+1 + INT((COLUMN()-1)/14), MOD(COLUMN()-1,14))=0, "", OFFSET('Table 3'!$A$1, (ROW()-1)*3+1 + INT((COLUMN()-1)/14), MOD(COLUMN()-1,14)) )</f>
        <v/>
      </c>
      <c r="AO7" t="str">
        <f ca="1">IF( OFFSET('Table 3'!$A$1, (ROW()-1)*3+1 + INT((COLUMN()-1)/14), MOD(COLUMN()-1,14))=0, "", OFFSET('Table 3'!$A$1, (ROW()-1)*3+1 + INT((COLUMN()-1)/14), MOD(COLUMN()-1,14)) )</f>
        <v/>
      </c>
      <c r="AP7" s="29" t="str">
        <f ca="1">IF( OFFSET('Table 3'!$A$1, (ROW()-1)*3+1 + INT((COLUMN()-1)/14), MOD(COLUMN()-1,14))=0, "", OFFSET('Table 3'!$A$1, (ROW()-1)*3+1 + INT((COLUMN()-1)/14), MOD(COLUMN()-1,14)) )</f>
        <v/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Table 3</vt:lpstr>
      <vt:lpstr>정리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숙경 임</dc:creator>
  <cp:lastModifiedBy>EGTools</cp:lastModifiedBy>
  <dcterms:created xsi:type="dcterms:W3CDTF">2023-12-03T03:12:06Z</dcterms:created>
  <dcterms:modified xsi:type="dcterms:W3CDTF">2023-12-03T05:38:45Z</dcterms:modified>
</cp:coreProperties>
</file>